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https://computingservices-my.sharepoint.com/personal/ak3264_bath_ac_uk/Documents/1. Polymeric conductive microneedles manuscript/1. Results/9. DMA/"/>
    </mc:Choice>
  </mc:AlternateContent>
  <xr:revisionPtr revIDLastSave="339" documentId="8_{B2861345-022B-4A53-BF29-FA66BDF5456B}" xr6:coauthVersionLast="47" xr6:coauthVersionMax="47" xr10:uidLastSave="{DC0965AF-C018-4AA4-9137-15014F9B3FBA}"/>
  <bookViews>
    <workbookView xWindow="-110" yWindow="-110" windowWidth="19420" windowHeight="10420" activeTab="2" xr2:uid="{00000000-000D-0000-FFFF-FFFF00000000}"/>
  </bookViews>
  <sheets>
    <sheet name="Data" sheetId="1" r:id="rId1"/>
    <sheet name="Force vs Displacement" sheetId="5" r:id="rId2"/>
    <sheet name="Youngs Modulus" sheetId="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" i="6" l="1"/>
  <c r="I6" i="6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I57" i="6"/>
  <c r="I58" i="6"/>
  <c r="I59" i="6"/>
  <c r="I60" i="6"/>
  <c r="I61" i="6"/>
  <c r="I62" i="6"/>
  <c r="I63" i="6"/>
  <c r="I64" i="6"/>
  <c r="I65" i="6"/>
  <c r="I66" i="6"/>
  <c r="I67" i="6"/>
  <c r="I68" i="6"/>
  <c r="I69" i="6"/>
  <c r="I70" i="6"/>
  <c r="I71" i="6"/>
  <c r="I72" i="6"/>
  <c r="I73" i="6"/>
  <c r="I74" i="6"/>
  <c r="I75" i="6"/>
  <c r="I76" i="6"/>
  <c r="I77" i="6"/>
  <c r="I78" i="6"/>
  <c r="I79" i="6"/>
  <c r="I80" i="6"/>
  <c r="I81" i="6"/>
  <c r="I82" i="6"/>
  <c r="I83" i="6"/>
  <c r="I84" i="6"/>
  <c r="I85" i="6"/>
  <c r="I86" i="6"/>
  <c r="I87" i="6"/>
  <c r="I88" i="6"/>
  <c r="I89" i="6"/>
  <c r="I90" i="6"/>
  <c r="I91" i="6"/>
  <c r="I92" i="6"/>
  <c r="I93" i="6"/>
  <c r="I94" i="6"/>
  <c r="I95" i="6"/>
  <c r="I96" i="6"/>
  <c r="I97" i="6"/>
  <c r="I98" i="6"/>
  <c r="I99" i="6"/>
  <c r="I100" i="6"/>
  <c r="I101" i="6"/>
  <c r="I102" i="6"/>
  <c r="I103" i="6"/>
  <c r="I104" i="6"/>
  <c r="I105" i="6"/>
  <c r="I106" i="6"/>
  <c r="I107" i="6"/>
  <c r="I108" i="6"/>
  <c r="I109" i="6"/>
  <c r="I110" i="6"/>
  <c r="I111" i="6"/>
  <c r="I112" i="6"/>
  <c r="I113" i="6"/>
  <c r="I114" i="6"/>
  <c r="I115" i="6"/>
  <c r="I116" i="6"/>
  <c r="I117" i="6"/>
  <c r="I118" i="6"/>
  <c r="I119" i="6"/>
  <c r="I120" i="6"/>
  <c r="I121" i="6"/>
  <c r="I122" i="6"/>
  <c r="I123" i="6"/>
  <c r="I124" i="6"/>
  <c r="I125" i="6"/>
  <c r="I126" i="6"/>
  <c r="I127" i="6"/>
  <c r="I128" i="6"/>
  <c r="I129" i="6"/>
  <c r="I130" i="6"/>
  <c r="I131" i="6"/>
  <c r="I132" i="6"/>
  <c r="I133" i="6"/>
  <c r="I134" i="6"/>
  <c r="I135" i="6"/>
  <c r="I136" i="6"/>
  <c r="I137" i="6"/>
  <c r="I138" i="6"/>
  <c r="I139" i="6"/>
  <c r="I140" i="6"/>
  <c r="I141" i="6"/>
  <c r="I142" i="6"/>
  <c r="I143" i="6"/>
  <c r="I144" i="6"/>
  <c r="I145" i="6"/>
  <c r="I146" i="6"/>
  <c r="I147" i="6"/>
  <c r="I148" i="6"/>
  <c r="I149" i="6"/>
  <c r="I150" i="6"/>
  <c r="I151" i="6"/>
  <c r="I152" i="6"/>
  <c r="I153" i="6"/>
  <c r="I154" i="6"/>
  <c r="I155" i="6"/>
  <c r="I156" i="6"/>
  <c r="I157" i="6"/>
  <c r="I158" i="6"/>
  <c r="I159" i="6"/>
  <c r="I160" i="6"/>
  <c r="I161" i="6"/>
  <c r="I162" i="6"/>
  <c r="I163" i="6"/>
  <c r="I164" i="6"/>
  <c r="I165" i="6"/>
  <c r="I166" i="6"/>
  <c r="I167" i="6"/>
  <c r="I168" i="6"/>
  <c r="I169" i="6"/>
  <c r="I170" i="6"/>
  <c r="I171" i="6"/>
  <c r="I172" i="6"/>
  <c r="I173" i="6"/>
  <c r="I174" i="6"/>
  <c r="I175" i="6"/>
  <c r="I176" i="6"/>
  <c r="I177" i="6"/>
  <c r="I178" i="6"/>
  <c r="I179" i="6"/>
  <c r="I180" i="6"/>
  <c r="I181" i="6"/>
  <c r="I182" i="6"/>
  <c r="I183" i="6"/>
  <c r="I184" i="6"/>
  <c r="I185" i="6"/>
  <c r="I186" i="6"/>
  <c r="I187" i="6"/>
  <c r="I188" i="6"/>
  <c r="I189" i="6"/>
  <c r="I190" i="6"/>
  <c r="I191" i="6"/>
  <c r="I192" i="6"/>
  <c r="I193" i="6"/>
  <c r="I194" i="6"/>
  <c r="I195" i="6"/>
  <c r="I196" i="6"/>
  <c r="I197" i="6"/>
  <c r="I198" i="6"/>
  <c r="I199" i="6"/>
  <c r="I200" i="6"/>
  <c r="I201" i="6"/>
  <c r="I202" i="6"/>
  <c r="I203" i="6"/>
  <c r="I204" i="6"/>
  <c r="I205" i="6"/>
  <c r="I206" i="6"/>
  <c r="I207" i="6"/>
  <c r="I208" i="6"/>
  <c r="I209" i="6"/>
  <c r="I210" i="6"/>
  <c r="I211" i="6"/>
  <c r="I212" i="6"/>
  <c r="I213" i="6"/>
  <c r="I214" i="6"/>
  <c r="I215" i="6"/>
  <c r="I216" i="6"/>
  <c r="I217" i="6"/>
  <c r="I218" i="6"/>
  <c r="I219" i="6"/>
  <c r="I220" i="6"/>
  <c r="I221" i="6"/>
  <c r="I222" i="6"/>
  <c r="I223" i="6"/>
  <c r="I224" i="6"/>
  <c r="I225" i="6"/>
  <c r="I226" i="6"/>
  <c r="I227" i="6"/>
  <c r="I228" i="6"/>
  <c r="I229" i="6"/>
  <c r="I230" i="6"/>
  <c r="I231" i="6"/>
  <c r="I232" i="6"/>
  <c r="I233" i="6"/>
  <c r="I234" i="6"/>
  <c r="I235" i="6"/>
  <c r="I236" i="6"/>
  <c r="I237" i="6"/>
  <c r="I238" i="6"/>
  <c r="I239" i="6"/>
  <c r="I240" i="6"/>
  <c r="I241" i="6"/>
  <c r="I242" i="6"/>
  <c r="I243" i="6"/>
  <c r="I244" i="6"/>
  <c r="I245" i="6"/>
  <c r="I246" i="6"/>
  <c r="I247" i="6"/>
  <c r="I248" i="6"/>
  <c r="I249" i="6"/>
  <c r="I250" i="6"/>
  <c r="I251" i="6"/>
  <c r="I252" i="6"/>
  <c r="I253" i="6"/>
  <c r="I254" i="6"/>
  <c r="I255" i="6"/>
  <c r="I256" i="6"/>
  <c r="I257" i="6"/>
  <c r="I258" i="6"/>
  <c r="I259" i="6"/>
  <c r="I260" i="6"/>
  <c r="I261" i="6"/>
  <c r="I262" i="6"/>
  <c r="I263" i="6"/>
  <c r="I264" i="6"/>
  <c r="I265" i="6"/>
  <c r="I266" i="6"/>
  <c r="I267" i="6"/>
  <c r="I268" i="6"/>
  <c r="I269" i="6"/>
  <c r="I270" i="6"/>
  <c r="I271" i="6"/>
  <c r="I272" i="6"/>
  <c r="I273" i="6"/>
  <c r="I274" i="6"/>
  <c r="I275" i="6"/>
  <c r="I276" i="6"/>
  <c r="I277" i="6"/>
  <c r="I278" i="6"/>
  <c r="I279" i="6"/>
  <c r="I280" i="6"/>
  <c r="I281" i="6"/>
  <c r="I282" i="6"/>
  <c r="I283" i="6"/>
  <c r="I284" i="6"/>
  <c r="I285" i="6"/>
  <c r="I286" i="6"/>
  <c r="I287" i="6"/>
  <c r="I288" i="6"/>
  <c r="I289" i="6"/>
  <c r="I290" i="6"/>
  <c r="I291" i="6"/>
  <c r="I292" i="6"/>
  <c r="I293" i="6"/>
  <c r="I294" i="6"/>
  <c r="I295" i="6"/>
  <c r="I296" i="6"/>
  <c r="I297" i="6"/>
  <c r="I298" i="6"/>
  <c r="I299" i="6"/>
  <c r="I300" i="6"/>
  <c r="I301" i="6"/>
  <c r="I302" i="6"/>
  <c r="I303" i="6"/>
  <c r="I304" i="6"/>
  <c r="I305" i="6"/>
  <c r="I306" i="6"/>
  <c r="I307" i="6"/>
  <c r="I308" i="6"/>
  <c r="I309" i="6"/>
  <c r="I310" i="6"/>
  <c r="I311" i="6"/>
  <c r="I312" i="6"/>
  <c r="I313" i="6"/>
  <c r="I314" i="6"/>
  <c r="I315" i="6"/>
  <c r="I316" i="6"/>
  <c r="I317" i="6"/>
  <c r="I318" i="6"/>
  <c r="I319" i="6"/>
  <c r="I320" i="6"/>
  <c r="I321" i="6"/>
  <c r="I322" i="6"/>
  <c r="I323" i="6"/>
  <c r="I324" i="6"/>
  <c r="I325" i="6"/>
  <c r="I326" i="6"/>
  <c r="I327" i="6"/>
  <c r="I328" i="6"/>
  <c r="I329" i="6"/>
  <c r="I330" i="6"/>
  <c r="I331" i="6"/>
  <c r="I332" i="6"/>
  <c r="I333" i="6"/>
  <c r="I334" i="6"/>
  <c r="I335" i="6"/>
  <c r="I336" i="6"/>
  <c r="I337" i="6"/>
  <c r="I338" i="6"/>
  <c r="I339" i="6"/>
  <c r="I340" i="6"/>
  <c r="I341" i="6"/>
  <c r="I342" i="6"/>
  <c r="I343" i="6"/>
  <c r="I344" i="6"/>
  <c r="I345" i="6"/>
  <c r="I346" i="6"/>
  <c r="I347" i="6"/>
  <c r="I348" i="6"/>
  <c r="I349" i="6"/>
  <c r="I350" i="6"/>
  <c r="I351" i="6"/>
  <c r="I352" i="6"/>
  <c r="I353" i="6"/>
  <c r="I354" i="6"/>
  <c r="I355" i="6"/>
  <c r="I356" i="6"/>
  <c r="I357" i="6"/>
  <c r="I358" i="6"/>
  <c r="I359" i="6"/>
  <c r="I360" i="6"/>
  <c r="I361" i="6"/>
  <c r="I362" i="6"/>
  <c r="I363" i="6"/>
  <c r="I364" i="6"/>
  <c r="I365" i="6"/>
  <c r="I366" i="6"/>
  <c r="I367" i="6"/>
  <c r="I368" i="6"/>
  <c r="I369" i="6"/>
  <c r="I370" i="6"/>
  <c r="I371" i="6"/>
  <c r="I372" i="6"/>
  <c r="I373" i="6"/>
  <c r="I374" i="6"/>
  <c r="I375" i="6"/>
  <c r="I376" i="6"/>
  <c r="I377" i="6"/>
  <c r="I378" i="6"/>
  <c r="I379" i="6"/>
  <c r="I380" i="6"/>
  <c r="I381" i="6"/>
  <c r="I382" i="6"/>
  <c r="I383" i="6"/>
  <c r="I384" i="6"/>
  <c r="I385" i="6"/>
  <c r="I386" i="6"/>
  <c r="I387" i="6"/>
  <c r="I388" i="6"/>
  <c r="I389" i="6"/>
  <c r="I390" i="6"/>
  <c r="I391" i="6"/>
  <c r="I392" i="6"/>
  <c r="I393" i="6"/>
  <c r="I394" i="6"/>
  <c r="I395" i="6"/>
  <c r="I396" i="6"/>
  <c r="I397" i="6"/>
  <c r="I398" i="6"/>
  <c r="I399" i="6"/>
  <c r="I400" i="6"/>
  <c r="I401" i="6"/>
  <c r="I402" i="6"/>
  <c r="I403" i="6"/>
  <c r="I404" i="6"/>
  <c r="I405" i="6"/>
  <c r="I406" i="6"/>
  <c r="I407" i="6"/>
  <c r="I408" i="6"/>
  <c r="I409" i="6"/>
  <c r="I410" i="6"/>
  <c r="I411" i="6"/>
  <c r="I412" i="6"/>
  <c r="I413" i="6"/>
  <c r="I414" i="6"/>
  <c r="I415" i="6"/>
  <c r="I416" i="6"/>
  <c r="I417" i="6"/>
  <c r="I418" i="6"/>
  <c r="I419" i="6"/>
  <c r="I420" i="6"/>
  <c r="I421" i="6"/>
  <c r="I422" i="6"/>
  <c r="I423" i="6"/>
  <c r="I424" i="6"/>
  <c r="I425" i="6"/>
  <c r="I426" i="6"/>
  <c r="I427" i="6"/>
  <c r="I428" i="6"/>
  <c r="I429" i="6"/>
  <c r="I430" i="6"/>
  <c r="I431" i="6"/>
  <c r="I432" i="6"/>
  <c r="I433" i="6"/>
  <c r="I434" i="6"/>
  <c r="I435" i="6"/>
  <c r="I436" i="6"/>
  <c r="I437" i="6"/>
  <c r="I438" i="6"/>
  <c r="I439" i="6"/>
  <c r="I440" i="6"/>
  <c r="I441" i="6"/>
  <c r="I442" i="6"/>
  <c r="I443" i="6"/>
  <c r="I444" i="6"/>
  <c r="I445" i="6"/>
  <c r="I446" i="6"/>
  <c r="I447" i="6"/>
  <c r="I448" i="6"/>
  <c r="I449" i="6"/>
  <c r="I450" i="6"/>
  <c r="I451" i="6"/>
  <c r="I452" i="6"/>
  <c r="I453" i="6"/>
  <c r="I454" i="6"/>
  <c r="I455" i="6"/>
  <c r="I456" i="6"/>
  <c r="I457" i="6"/>
  <c r="I458" i="6"/>
  <c r="I459" i="6"/>
  <c r="I460" i="6"/>
  <c r="I461" i="6"/>
  <c r="I462" i="6"/>
  <c r="I463" i="6"/>
  <c r="I464" i="6"/>
  <c r="I465" i="6"/>
  <c r="I466" i="6"/>
  <c r="I467" i="6"/>
  <c r="I468" i="6"/>
  <c r="I469" i="6"/>
  <c r="I470" i="6"/>
  <c r="I471" i="6"/>
  <c r="I472" i="6"/>
  <c r="I473" i="6"/>
  <c r="I474" i="6"/>
  <c r="I475" i="6"/>
  <c r="I476" i="6"/>
  <c r="I477" i="6"/>
  <c r="I478" i="6"/>
  <c r="I479" i="6"/>
  <c r="I480" i="6"/>
  <c r="I481" i="6"/>
  <c r="I482" i="6"/>
  <c r="I483" i="6"/>
  <c r="I484" i="6"/>
  <c r="I485" i="6"/>
  <c r="I486" i="6"/>
  <c r="I487" i="6"/>
  <c r="I488" i="6"/>
  <c r="I489" i="6"/>
  <c r="I490" i="6"/>
  <c r="I491" i="6"/>
  <c r="I492" i="6"/>
  <c r="I493" i="6"/>
  <c r="I494" i="6"/>
  <c r="I495" i="6"/>
  <c r="I496" i="6"/>
  <c r="I497" i="6"/>
  <c r="I498" i="6"/>
  <c r="I499" i="6"/>
  <c r="I500" i="6"/>
  <c r="I501" i="6"/>
  <c r="I502" i="6"/>
  <c r="I503" i="6"/>
  <c r="I504" i="6"/>
  <c r="I505" i="6"/>
  <c r="I506" i="6"/>
  <c r="I507" i="6"/>
  <c r="I508" i="6"/>
  <c r="I509" i="6"/>
  <c r="I510" i="6"/>
  <c r="I511" i="6"/>
  <c r="I512" i="6"/>
  <c r="I513" i="6"/>
  <c r="I514" i="6"/>
  <c r="I515" i="6"/>
  <c r="I516" i="6"/>
  <c r="I517" i="6"/>
  <c r="I518" i="6"/>
  <c r="I519" i="6"/>
  <c r="I520" i="6"/>
  <c r="I521" i="6"/>
  <c r="I522" i="6"/>
  <c r="I523" i="6"/>
  <c r="I524" i="6"/>
  <c r="I525" i="6"/>
  <c r="I526" i="6"/>
  <c r="I527" i="6"/>
  <c r="I528" i="6"/>
  <c r="I529" i="6"/>
  <c r="I530" i="6"/>
  <c r="I531" i="6"/>
  <c r="I532" i="6"/>
  <c r="I533" i="6"/>
  <c r="I534" i="6"/>
  <c r="I535" i="6"/>
  <c r="I536" i="6"/>
  <c r="I537" i="6"/>
  <c r="I538" i="6"/>
  <c r="I539" i="6"/>
  <c r="I540" i="6"/>
  <c r="I541" i="6"/>
  <c r="I542" i="6"/>
  <c r="I543" i="6"/>
  <c r="I544" i="6"/>
  <c r="I545" i="6"/>
  <c r="I546" i="6"/>
  <c r="I547" i="6"/>
  <c r="I548" i="6"/>
  <c r="I549" i="6"/>
  <c r="I550" i="6"/>
  <c r="I551" i="6"/>
  <c r="I552" i="6"/>
  <c r="I553" i="6"/>
  <c r="I554" i="6"/>
  <c r="I555" i="6"/>
  <c r="I556" i="6"/>
  <c r="I557" i="6"/>
  <c r="I558" i="6"/>
  <c r="I559" i="6"/>
  <c r="I560" i="6"/>
  <c r="I561" i="6"/>
  <c r="I562" i="6"/>
  <c r="I563" i="6"/>
  <c r="I564" i="6"/>
  <c r="I565" i="6"/>
  <c r="I566" i="6"/>
  <c r="I567" i="6"/>
  <c r="I568" i="6"/>
  <c r="I569" i="6"/>
  <c r="I570" i="6"/>
  <c r="I571" i="6"/>
  <c r="I572" i="6"/>
  <c r="I573" i="6"/>
  <c r="I574" i="6"/>
  <c r="I575" i="6"/>
  <c r="I576" i="6"/>
  <c r="I577" i="6"/>
  <c r="I578" i="6"/>
  <c r="I579" i="6"/>
  <c r="I580" i="6"/>
  <c r="I581" i="6"/>
  <c r="I582" i="6"/>
  <c r="I583" i="6"/>
  <c r="I584" i="6"/>
  <c r="I585" i="6"/>
  <c r="I586" i="6"/>
  <c r="I587" i="6"/>
  <c r="I588" i="6"/>
  <c r="I589" i="6"/>
  <c r="I590" i="6"/>
  <c r="I591" i="6"/>
  <c r="I592" i="6"/>
  <c r="I593" i="6"/>
  <c r="I594" i="6"/>
  <c r="I595" i="6"/>
  <c r="I596" i="6"/>
  <c r="I597" i="6"/>
  <c r="I598" i="6"/>
  <c r="I599" i="6"/>
  <c r="I600" i="6"/>
  <c r="I601" i="6"/>
  <c r="I602" i="6"/>
  <c r="I603" i="6"/>
  <c r="I604" i="6"/>
  <c r="I605" i="6"/>
  <c r="I606" i="6"/>
  <c r="I607" i="6"/>
  <c r="I608" i="6"/>
  <c r="I609" i="6"/>
  <c r="I610" i="6"/>
  <c r="I611" i="6"/>
  <c r="I612" i="6"/>
  <c r="I613" i="6"/>
  <c r="I614" i="6"/>
  <c r="I615" i="6"/>
  <c r="I616" i="6"/>
  <c r="I617" i="6"/>
  <c r="I618" i="6"/>
  <c r="I619" i="6"/>
  <c r="I620" i="6"/>
  <c r="I621" i="6"/>
  <c r="I622" i="6"/>
  <c r="I623" i="6"/>
  <c r="I624" i="6"/>
  <c r="I625" i="6"/>
  <c r="I626" i="6"/>
  <c r="I627" i="6"/>
  <c r="I628" i="6"/>
  <c r="I629" i="6"/>
  <c r="I630" i="6"/>
  <c r="I631" i="6"/>
  <c r="I632" i="6"/>
  <c r="I633" i="6"/>
  <c r="I634" i="6"/>
  <c r="I635" i="6"/>
  <c r="I636" i="6"/>
  <c r="I637" i="6"/>
  <c r="I638" i="6"/>
  <c r="I639" i="6"/>
  <c r="I640" i="6"/>
  <c r="I641" i="6"/>
  <c r="I642" i="6"/>
  <c r="I643" i="6"/>
  <c r="I644" i="6"/>
  <c r="I645" i="6"/>
  <c r="I646" i="6"/>
  <c r="I647" i="6"/>
  <c r="I648" i="6"/>
  <c r="I649" i="6"/>
  <c r="I650" i="6"/>
  <c r="I651" i="6"/>
  <c r="I652" i="6"/>
  <c r="I653" i="6"/>
  <c r="I654" i="6"/>
  <c r="I655" i="6"/>
  <c r="I656" i="6"/>
  <c r="I657" i="6"/>
  <c r="I658" i="6"/>
  <c r="I659" i="6"/>
  <c r="I660" i="6"/>
  <c r="I661" i="6"/>
  <c r="I662" i="6"/>
  <c r="I663" i="6"/>
  <c r="I664" i="6"/>
  <c r="I665" i="6"/>
  <c r="I666" i="6"/>
  <c r="I667" i="6"/>
  <c r="I668" i="6"/>
  <c r="I669" i="6"/>
  <c r="I670" i="6"/>
  <c r="I671" i="6"/>
  <c r="I672" i="6"/>
  <c r="I673" i="6"/>
  <c r="I674" i="6"/>
  <c r="I675" i="6"/>
  <c r="I676" i="6"/>
  <c r="I677" i="6"/>
  <c r="I678" i="6"/>
  <c r="I679" i="6"/>
  <c r="I680" i="6"/>
  <c r="I681" i="6"/>
  <c r="I682" i="6"/>
  <c r="I683" i="6"/>
  <c r="I684" i="6"/>
  <c r="I685" i="6"/>
  <c r="I686" i="6"/>
  <c r="I687" i="6"/>
  <c r="I688" i="6"/>
  <c r="I689" i="6"/>
  <c r="I690" i="6"/>
  <c r="I691" i="6"/>
  <c r="I692" i="6"/>
  <c r="I693" i="6"/>
  <c r="I694" i="6"/>
  <c r="I695" i="6"/>
  <c r="I696" i="6"/>
  <c r="I697" i="6"/>
  <c r="I698" i="6"/>
  <c r="I699" i="6"/>
  <c r="I700" i="6"/>
  <c r="I701" i="6"/>
  <c r="I702" i="6"/>
  <c r="I703" i="6"/>
  <c r="I704" i="6"/>
  <c r="I705" i="6"/>
  <c r="I706" i="6"/>
  <c r="I707" i="6"/>
  <c r="I708" i="6"/>
  <c r="I709" i="6"/>
  <c r="I710" i="6"/>
  <c r="I711" i="6"/>
  <c r="I712" i="6"/>
  <c r="I713" i="6"/>
  <c r="I714" i="6"/>
  <c r="I715" i="6"/>
  <c r="I716" i="6"/>
  <c r="I717" i="6"/>
  <c r="I718" i="6"/>
  <c r="I719" i="6"/>
  <c r="I720" i="6"/>
  <c r="I721" i="6"/>
  <c r="I722" i="6"/>
  <c r="I723" i="6"/>
  <c r="I724" i="6"/>
  <c r="I725" i="6"/>
  <c r="I726" i="6"/>
  <c r="I727" i="6"/>
  <c r="I728" i="6"/>
  <c r="I729" i="6"/>
  <c r="I730" i="6"/>
  <c r="I731" i="6"/>
  <c r="I732" i="6"/>
  <c r="I733" i="6"/>
  <c r="I734" i="6"/>
  <c r="I735" i="6"/>
  <c r="I736" i="6"/>
  <c r="I737" i="6"/>
  <c r="I738" i="6"/>
  <c r="I739" i="6"/>
  <c r="I740" i="6"/>
  <c r="I741" i="6"/>
  <c r="I742" i="6"/>
  <c r="I743" i="6"/>
  <c r="I744" i="6"/>
  <c r="I745" i="6"/>
  <c r="I746" i="6"/>
  <c r="I747" i="6"/>
  <c r="I748" i="6"/>
  <c r="I749" i="6"/>
  <c r="I750" i="6"/>
  <c r="I751" i="6"/>
  <c r="I752" i="6"/>
  <c r="I753" i="6"/>
  <c r="I754" i="6"/>
  <c r="I755" i="6"/>
  <c r="I756" i="6"/>
  <c r="I757" i="6"/>
  <c r="I758" i="6"/>
  <c r="I759" i="6"/>
  <c r="I760" i="6"/>
  <c r="I761" i="6"/>
  <c r="I762" i="6"/>
  <c r="I763" i="6"/>
  <c r="I764" i="6"/>
  <c r="I765" i="6"/>
  <c r="I766" i="6"/>
  <c r="I767" i="6"/>
  <c r="I768" i="6"/>
  <c r="I769" i="6"/>
  <c r="I770" i="6"/>
  <c r="I771" i="6"/>
  <c r="I772" i="6"/>
  <c r="I773" i="6"/>
  <c r="I774" i="6"/>
  <c r="I775" i="6"/>
  <c r="I776" i="6"/>
  <c r="I777" i="6"/>
  <c r="I778" i="6"/>
  <c r="I779" i="6"/>
  <c r="I780" i="6"/>
  <c r="I781" i="6"/>
  <c r="I782" i="6"/>
  <c r="I783" i="6"/>
  <c r="I784" i="6"/>
  <c r="I785" i="6"/>
  <c r="I786" i="6"/>
  <c r="I787" i="6"/>
  <c r="I788" i="6"/>
  <c r="I789" i="6"/>
  <c r="I790" i="6"/>
  <c r="I791" i="6"/>
  <c r="I792" i="6"/>
  <c r="I793" i="6"/>
  <c r="I794" i="6"/>
  <c r="I795" i="6"/>
  <c r="I796" i="6"/>
  <c r="I797" i="6"/>
  <c r="I798" i="6"/>
  <c r="I799" i="6"/>
  <c r="I800" i="6"/>
  <c r="I801" i="6"/>
  <c r="I802" i="6"/>
  <c r="I803" i="6"/>
  <c r="I804" i="6"/>
  <c r="I805" i="6"/>
  <c r="I806" i="6"/>
  <c r="I807" i="6"/>
  <c r="I808" i="6"/>
  <c r="I809" i="6"/>
  <c r="I810" i="6"/>
  <c r="I811" i="6"/>
  <c r="I812" i="6"/>
  <c r="I813" i="6"/>
  <c r="I814" i="6"/>
  <c r="I815" i="6"/>
  <c r="I816" i="6"/>
  <c r="I817" i="6"/>
  <c r="I818" i="6"/>
  <c r="I819" i="6"/>
  <c r="I820" i="6"/>
  <c r="I821" i="6"/>
  <c r="I822" i="6"/>
  <c r="I823" i="6"/>
  <c r="I824" i="6"/>
  <c r="I825" i="6"/>
  <c r="I826" i="6"/>
  <c r="I827" i="6"/>
  <c r="I828" i="6"/>
  <c r="I829" i="6"/>
  <c r="I830" i="6"/>
  <c r="I831" i="6"/>
  <c r="I832" i="6"/>
  <c r="I833" i="6"/>
  <c r="I834" i="6"/>
  <c r="I835" i="6"/>
  <c r="I836" i="6"/>
  <c r="I837" i="6"/>
  <c r="I838" i="6"/>
  <c r="I839" i="6"/>
  <c r="I840" i="6"/>
  <c r="I841" i="6"/>
  <c r="I842" i="6"/>
  <c r="I843" i="6"/>
  <c r="I844" i="6"/>
  <c r="I845" i="6"/>
  <c r="I846" i="6"/>
  <c r="I847" i="6"/>
  <c r="I848" i="6"/>
  <c r="I849" i="6"/>
  <c r="I850" i="6"/>
  <c r="I851" i="6"/>
  <c r="I852" i="6"/>
  <c r="I853" i="6"/>
  <c r="I854" i="6"/>
  <c r="I855" i="6"/>
  <c r="I856" i="6"/>
  <c r="I857" i="6"/>
  <c r="I858" i="6"/>
  <c r="I859" i="6"/>
  <c r="I860" i="6"/>
  <c r="I861" i="6"/>
  <c r="I862" i="6"/>
  <c r="I863" i="6"/>
  <c r="I864" i="6"/>
  <c r="I865" i="6"/>
  <c r="I866" i="6"/>
  <c r="I867" i="6"/>
  <c r="I868" i="6"/>
  <c r="I869" i="6"/>
  <c r="I870" i="6"/>
  <c r="I871" i="6"/>
  <c r="I872" i="6"/>
  <c r="I873" i="6"/>
  <c r="I874" i="6"/>
  <c r="I875" i="6"/>
  <c r="I876" i="6"/>
  <c r="I877" i="6"/>
  <c r="I878" i="6"/>
  <c r="I879" i="6"/>
  <c r="I880" i="6"/>
  <c r="I881" i="6"/>
  <c r="I882" i="6"/>
  <c r="I883" i="6"/>
  <c r="I884" i="6"/>
  <c r="I885" i="6"/>
  <c r="I886" i="6"/>
  <c r="I887" i="6"/>
  <c r="I888" i="6"/>
  <c r="I889" i="6"/>
  <c r="I890" i="6"/>
  <c r="I891" i="6"/>
  <c r="I892" i="6"/>
  <c r="I893" i="6"/>
  <c r="I894" i="6"/>
  <c r="I895" i="6"/>
  <c r="I896" i="6"/>
  <c r="I897" i="6"/>
  <c r="I898" i="6"/>
  <c r="I899" i="6"/>
  <c r="I900" i="6"/>
  <c r="I901" i="6"/>
  <c r="I902" i="6"/>
  <c r="I903" i="6"/>
  <c r="I904" i="6"/>
  <c r="I905" i="6"/>
  <c r="I906" i="6"/>
  <c r="I907" i="6"/>
  <c r="I908" i="6"/>
  <c r="I909" i="6"/>
  <c r="I910" i="6"/>
  <c r="I911" i="6"/>
  <c r="I912" i="6"/>
  <c r="I913" i="6"/>
  <c r="I914" i="6"/>
  <c r="I915" i="6"/>
  <c r="I916" i="6"/>
  <c r="I917" i="6"/>
  <c r="I918" i="6"/>
  <c r="I919" i="6"/>
  <c r="I920" i="6"/>
  <c r="I921" i="6"/>
  <c r="I922" i="6"/>
  <c r="I923" i="6"/>
  <c r="I924" i="6"/>
  <c r="I925" i="6"/>
  <c r="I926" i="6"/>
  <c r="I927" i="6"/>
  <c r="I928" i="6"/>
  <c r="I929" i="6"/>
  <c r="I930" i="6"/>
  <c r="I931" i="6"/>
  <c r="I932" i="6"/>
  <c r="I933" i="6"/>
  <c r="I934" i="6"/>
  <c r="I935" i="6"/>
  <c r="I936" i="6"/>
  <c r="I937" i="6"/>
  <c r="I938" i="6"/>
  <c r="I939" i="6"/>
  <c r="I940" i="6"/>
  <c r="I941" i="6"/>
  <c r="I942" i="6"/>
  <c r="I943" i="6"/>
  <c r="I944" i="6"/>
  <c r="I945" i="6"/>
  <c r="I946" i="6"/>
  <c r="I947" i="6"/>
  <c r="I948" i="6"/>
  <c r="I949" i="6"/>
  <c r="I950" i="6"/>
  <c r="I951" i="6"/>
  <c r="I952" i="6"/>
  <c r="I953" i="6"/>
  <c r="I954" i="6"/>
  <c r="I955" i="6"/>
  <c r="I956" i="6"/>
  <c r="I957" i="6"/>
  <c r="I958" i="6"/>
  <c r="I959" i="6"/>
  <c r="I960" i="6"/>
  <c r="I961" i="6"/>
  <c r="I962" i="6"/>
  <c r="I963" i="6"/>
  <c r="I964" i="6"/>
  <c r="I4" i="6"/>
  <c r="H14" i="5"/>
  <c r="G13" i="5"/>
  <c r="F13" i="5"/>
  <c r="D12" i="5"/>
  <c r="E1" i="6"/>
  <c r="E2" i="6"/>
  <c r="H4" i="6"/>
  <c r="H13" i="5"/>
  <c r="H5" i="6" s="1"/>
  <c r="H15" i="5" l="1"/>
  <c r="H6" i="6"/>
  <c r="C802" i="6"/>
  <c r="D802" i="6" s="1"/>
  <c r="C818" i="6"/>
  <c r="D818" i="6" s="1"/>
  <c r="C834" i="6"/>
  <c r="D834" i="6" s="1"/>
  <c r="C850" i="6"/>
  <c r="D850" i="6" s="1"/>
  <c r="C866" i="6"/>
  <c r="D866" i="6" s="1"/>
  <c r="C882" i="6"/>
  <c r="D882" i="6" s="1"/>
  <c r="C896" i="6"/>
  <c r="D896" i="6" s="1"/>
  <c r="C904" i="6"/>
  <c r="D904" i="6" s="1"/>
  <c r="C912" i="6"/>
  <c r="D912" i="6" s="1"/>
  <c r="C920" i="6"/>
  <c r="D920" i="6" s="1"/>
  <c r="C928" i="6"/>
  <c r="D928" i="6" s="1"/>
  <c r="C936" i="6"/>
  <c r="D936" i="6" s="1"/>
  <c r="C944" i="6"/>
  <c r="D944" i="6" s="1"/>
  <c r="C952" i="6"/>
  <c r="D952" i="6" s="1"/>
  <c r="C960" i="6"/>
  <c r="D960" i="6" s="1"/>
  <c r="C794" i="6"/>
  <c r="D794" i="6" s="1"/>
  <c r="C826" i="6"/>
  <c r="D826" i="6" s="1"/>
  <c r="C858" i="6"/>
  <c r="D858" i="6" s="1"/>
  <c r="C890" i="6"/>
  <c r="D890" i="6" s="1"/>
  <c r="C908" i="6"/>
  <c r="D908" i="6" s="1"/>
  <c r="C924" i="6"/>
  <c r="D924" i="6" s="1"/>
  <c r="C940" i="6"/>
  <c r="D940" i="6" s="1"/>
  <c r="C956" i="6"/>
  <c r="D956" i="6" s="1"/>
  <c r="C814" i="6"/>
  <c r="D814" i="6" s="1"/>
  <c r="C846" i="6"/>
  <c r="D846" i="6" s="1"/>
  <c r="C878" i="6"/>
  <c r="D878" i="6" s="1"/>
  <c r="C902" i="6"/>
  <c r="D902" i="6" s="1"/>
  <c r="C926" i="6"/>
  <c r="D926" i="6" s="1"/>
  <c r="C942" i="6"/>
  <c r="D942" i="6" s="1"/>
  <c r="C806" i="6"/>
  <c r="D806" i="6" s="1"/>
  <c r="C822" i="6"/>
  <c r="D822" i="6" s="1"/>
  <c r="C838" i="6"/>
  <c r="D838" i="6" s="1"/>
  <c r="C854" i="6"/>
  <c r="D854" i="6" s="1"/>
  <c r="C870" i="6"/>
  <c r="D870" i="6" s="1"/>
  <c r="C886" i="6"/>
  <c r="D886" i="6" s="1"/>
  <c r="C898" i="6"/>
  <c r="D898" i="6" s="1"/>
  <c r="C906" i="6"/>
  <c r="D906" i="6" s="1"/>
  <c r="C914" i="6"/>
  <c r="D914" i="6" s="1"/>
  <c r="C922" i="6"/>
  <c r="D922" i="6" s="1"/>
  <c r="C930" i="6"/>
  <c r="D930" i="6" s="1"/>
  <c r="C938" i="6"/>
  <c r="D938" i="6" s="1"/>
  <c r="C946" i="6"/>
  <c r="D946" i="6" s="1"/>
  <c r="C954" i="6"/>
  <c r="D954" i="6" s="1"/>
  <c r="C962" i="6"/>
  <c r="D962" i="6" s="1"/>
  <c r="C810" i="6"/>
  <c r="D810" i="6" s="1"/>
  <c r="C842" i="6"/>
  <c r="D842" i="6" s="1"/>
  <c r="C874" i="6"/>
  <c r="D874" i="6" s="1"/>
  <c r="C900" i="6"/>
  <c r="D900" i="6" s="1"/>
  <c r="C916" i="6"/>
  <c r="D916" i="6" s="1"/>
  <c r="C932" i="6"/>
  <c r="D932" i="6" s="1"/>
  <c r="C948" i="6"/>
  <c r="D948" i="6" s="1"/>
  <c r="C964" i="6"/>
  <c r="D964" i="6" s="1"/>
  <c r="C798" i="6"/>
  <c r="D798" i="6" s="1"/>
  <c r="C830" i="6"/>
  <c r="D830" i="6" s="1"/>
  <c r="C862" i="6"/>
  <c r="D862" i="6" s="1"/>
  <c r="C894" i="6"/>
  <c r="D894" i="6" s="1"/>
  <c r="C910" i="6"/>
  <c r="D910" i="6" s="1"/>
  <c r="C918" i="6"/>
  <c r="D918" i="6" s="1"/>
  <c r="C934" i="6"/>
  <c r="D934" i="6" s="1"/>
  <c r="C950" i="6"/>
  <c r="D950" i="6" s="1"/>
  <c r="C958" i="6"/>
  <c r="D958" i="6" s="1"/>
  <c r="C13" i="6"/>
  <c r="D13" i="6" s="1"/>
  <c r="C623" i="6"/>
  <c r="D623" i="6" s="1"/>
  <c r="C690" i="6"/>
  <c r="D690" i="6" s="1"/>
  <c r="C731" i="6"/>
  <c r="D731" i="6" s="1"/>
  <c r="C748" i="6"/>
  <c r="D748" i="6" s="1"/>
  <c r="C768" i="6"/>
  <c r="D768" i="6" s="1"/>
  <c r="C778" i="6"/>
  <c r="D778" i="6" s="1"/>
  <c r="C790" i="6"/>
  <c r="D790" i="6" s="1"/>
  <c r="C378" i="6"/>
  <c r="D378" i="6" s="1"/>
  <c r="C441" i="6"/>
  <c r="D441" i="6" s="1"/>
  <c r="C498" i="6"/>
  <c r="D498" i="6" s="1"/>
  <c r="C553" i="6"/>
  <c r="D553" i="6" s="1"/>
  <c r="C603" i="6"/>
  <c r="D603" i="6" s="1"/>
  <c r="C630" i="6"/>
  <c r="D630" i="6" s="1"/>
  <c r="C646" i="6"/>
  <c r="D646" i="6" s="1"/>
  <c r="C662" i="6"/>
  <c r="D662" i="6" s="1"/>
  <c r="C678" i="6"/>
  <c r="D678" i="6" s="1"/>
  <c r="C694" i="6"/>
  <c r="D694" i="6" s="1"/>
  <c r="C710" i="6"/>
  <c r="D710" i="6" s="1"/>
  <c r="C723" i="6"/>
  <c r="D723" i="6" s="1"/>
  <c r="C734" i="6"/>
  <c r="D734" i="6" s="1"/>
  <c r="C743" i="6"/>
  <c r="D743" i="6" s="1"/>
  <c r="C750" i="6"/>
  <c r="D750" i="6" s="1"/>
  <c r="C756" i="6"/>
  <c r="D756" i="6" s="1"/>
  <c r="C764" i="6"/>
  <c r="D764" i="6" s="1"/>
  <c r="C769" i="6"/>
  <c r="D769" i="6" s="1"/>
  <c r="C774" i="6"/>
  <c r="D774" i="6" s="1"/>
  <c r="C779" i="6"/>
  <c r="D779" i="6" s="1"/>
  <c r="C783" i="6"/>
  <c r="D783" i="6" s="1"/>
  <c r="C787" i="6"/>
  <c r="D787" i="6" s="1"/>
  <c r="C791" i="6"/>
  <c r="D791" i="6" s="1"/>
  <c r="C795" i="6"/>
  <c r="D795" i="6" s="1"/>
  <c r="C799" i="6"/>
  <c r="D799" i="6" s="1"/>
  <c r="C803" i="6"/>
  <c r="D803" i="6" s="1"/>
  <c r="C807" i="6"/>
  <c r="D807" i="6" s="1"/>
  <c r="C811" i="6"/>
  <c r="D811" i="6" s="1"/>
  <c r="C815" i="6"/>
  <c r="D815" i="6" s="1"/>
  <c r="C819" i="6"/>
  <c r="D819" i="6" s="1"/>
  <c r="C823" i="6"/>
  <c r="D823" i="6" s="1"/>
  <c r="C827" i="6"/>
  <c r="D827" i="6" s="1"/>
  <c r="C831" i="6"/>
  <c r="D831" i="6" s="1"/>
  <c r="C835" i="6"/>
  <c r="D835" i="6" s="1"/>
  <c r="C839" i="6"/>
  <c r="D839" i="6" s="1"/>
  <c r="C843" i="6"/>
  <c r="D843" i="6" s="1"/>
  <c r="C847" i="6"/>
  <c r="D847" i="6" s="1"/>
  <c r="C851" i="6"/>
  <c r="D851" i="6" s="1"/>
  <c r="C855" i="6"/>
  <c r="D855" i="6" s="1"/>
  <c r="C859" i="6"/>
  <c r="D859" i="6" s="1"/>
  <c r="C863" i="6"/>
  <c r="D863" i="6" s="1"/>
  <c r="C867" i="6"/>
  <c r="D867" i="6" s="1"/>
  <c r="C871" i="6"/>
  <c r="D871" i="6" s="1"/>
  <c r="C875" i="6"/>
  <c r="D875" i="6" s="1"/>
  <c r="C879" i="6"/>
  <c r="D879" i="6" s="1"/>
  <c r="C883" i="6"/>
  <c r="D883" i="6" s="1"/>
  <c r="C887" i="6"/>
  <c r="D887" i="6" s="1"/>
  <c r="C891" i="6"/>
  <c r="D891" i="6" s="1"/>
  <c r="C895" i="6"/>
  <c r="D895" i="6" s="1"/>
  <c r="C899" i="6"/>
  <c r="D899" i="6" s="1"/>
  <c r="C903" i="6"/>
  <c r="D903" i="6" s="1"/>
  <c r="C907" i="6"/>
  <c r="D907" i="6" s="1"/>
  <c r="C911" i="6"/>
  <c r="D911" i="6" s="1"/>
  <c r="C915" i="6"/>
  <c r="D915" i="6" s="1"/>
  <c r="C919" i="6"/>
  <c r="D919" i="6" s="1"/>
  <c r="C923" i="6"/>
  <c r="D923" i="6" s="1"/>
  <c r="C927" i="6"/>
  <c r="D927" i="6" s="1"/>
  <c r="C931" i="6"/>
  <c r="D931" i="6" s="1"/>
  <c r="C935" i="6"/>
  <c r="D935" i="6" s="1"/>
  <c r="C939" i="6"/>
  <c r="D939" i="6" s="1"/>
  <c r="C943" i="6"/>
  <c r="D943" i="6" s="1"/>
  <c r="C947" i="6"/>
  <c r="D947" i="6" s="1"/>
  <c r="C951" i="6"/>
  <c r="D951" i="6" s="1"/>
  <c r="C955" i="6"/>
  <c r="D955" i="6" s="1"/>
  <c r="C959" i="6"/>
  <c r="D959" i="6" s="1"/>
  <c r="C963" i="6"/>
  <c r="D963" i="6" s="1"/>
  <c r="C744" i="6"/>
  <c r="D744" i="6" s="1"/>
  <c r="C765" i="6"/>
  <c r="D765" i="6" s="1"/>
  <c r="C776" i="6"/>
  <c r="D776" i="6" s="1"/>
  <c r="C784" i="6"/>
  <c r="D784" i="6" s="1"/>
  <c r="C788" i="6"/>
  <c r="D788" i="6" s="1"/>
  <c r="C796" i="6"/>
  <c r="D796" i="6" s="1"/>
  <c r="C804" i="6"/>
  <c r="D804" i="6" s="1"/>
  <c r="C812" i="6"/>
  <c r="D812" i="6" s="1"/>
  <c r="C824" i="6"/>
  <c r="D824" i="6" s="1"/>
  <c r="C832" i="6"/>
  <c r="D832" i="6" s="1"/>
  <c r="C836" i="6"/>
  <c r="D836" i="6" s="1"/>
  <c r="C844" i="6"/>
  <c r="D844" i="6" s="1"/>
  <c r="C852" i="6"/>
  <c r="D852" i="6" s="1"/>
  <c r="C860" i="6"/>
  <c r="D860" i="6" s="1"/>
  <c r="C868" i="6"/>
  <c r="D868" i="6" s="1"/>
  <c r="C876" i="6"/>
  <c r="D876" i="6" s="1"/>
  <c r="C884" i="6"/>
  <c r="D884" i="6" s="1"/>
  <c r="C888" i="6"/>
  <c r="D888" i="6" s="1"/>
  <c r="C113" i="6"/>
  <c r="D113" i="6" s="1"/>
  <c r="C394" i="6"/>
  <c r="D394" i="6" s="1"/>
  <c r="C457" i="6"/>
  <c r="D457" i="6" s="1"/>
  <c r="C506" i="6"/>
  <c r="D506" i="6" s="1"/>
  <c r="C569" i="6"/>
  <c r="D569" i="6" s="1"/>
  <c r="C611" i="6"/>
  <c r="D611" i="6" s="1"/>
  <c r="C634" i="6"/>
  <c r="D634" i="6" s="1"/>
  <c r="C650" i="6"/>
  <c r="D650" i="6" s="1"/>
  <c r="C666" i="6"/>
  <c r="D666" i="6" s="1"/>
  <c r="C682" i="6"/>
  <c r="D682" i="6" s="1"/>
  <c r="C698" i="6"/>
  <c r="D698" i="6" s="1"/>
  <c r="C714" i="6"/>
  <c r="D714" i="6" s="1"/>
  <c r="C726" i="6"/>
  <c r="D726" i="6" s="1"/>
  <c r="C738" i="6"/>
  <c r="D738" i="6" s="1"/>
  <c r="C751" i="6"/>
  <c r="D751" i="6" s="1"/>
  <c r="C759" i="6"/>
  <c r="D759" i="6" s="1"/>
  <c r="C770" i="6"/>
  <c r="D770" i="6" s="1"/>
  <c r="C780" i="6"/>
  <c r="D780" i="6" s="1"/>
  <c r="C792" i="6"/>
  <c r="D792" i="6" s="1"/>
  <c r="C800" i="6"/>
  <c r="D800" i="6" s="1"/>
  <c r="C808" i="6"/>
  <c r="D808" i="6" s="1"/>
  <c r="C816" i="6"/>
  <c r="D816" i="6" s="1"/>
  <c r="C820" i="6"/>
  <c r="D820" i="6" s="1"/>
  <c r="C828" i="6"/>
  <c r="D828" i="6" s="1"/>
  <c r="C840" i="6"/>
  <c r="D840" i="6" s="1"/>
  <c r="C848" i="6"/>
  <c r="D848" i="6" s="1"/>
  <c r="C856" i="6"/>
  <c r="D856" i="6" s="1"/>
  <c r="C864" i="6"/>
  <c r="D864" i="6" s="1"/>
  <c r="C872" i="6"/>
  <c r="D872" i="6" s="1"/>
  <c r="C880" i="6"/>
  <c r="D880" i="6" s="1"/>
  <c r="C892" i="6"/>
  <c r="D892" i="6" s="1"/>
  <c r="C241" i="6"/>
  <c r="D241" i="6" s="1"/>
  <c r="C410" i="6"/>
  <c r="D410" i="6" s="1"/>
  <c r="C466" i="6"/>
  <c r="D466" i="6" s="1"/>
  <c r="C522" i="6"/>
  <c r="D522" i="6" s="1"/>
  <c r="C585" i="6"/>
  <c r="D585" i="6" s="1"/>
  <c r="C615" i="6"/>
  <c r="D615" i="6" s="1"/>
  <c r="C638" i="6"/>
  <c r="D638" i="6" s="1"/>
  <c r="C654" i="6"/>
  <c r="D654" i="6" s="1"/>
  <c r="C670" i="6"/>
  <c r="D670" i="6" s="1"/>
  <c r="C686" i="6"/>
  <c r="D686" i="6" s="1"/>
  <c r="C702" i="6"/>
  <c r="D702" i="6" s="1"/>
  <c r="C718" i="6"/>
  <c r="D718" i="6" s="1"/>
  <c r="C730" i="6"/>
  <c r="D730" i="6" s="1"/>
  <c r="C739" i="6"/>
  <c r="D739" i="6" s="1"/>
  <c r="C746" i="6"/>
  <c r="D746" i="6" s="1"/>
  <c r="C754" i="6"/>
  <c r="D754" i="6" s="1"/>
  <c r="C760" i="6"/>
  <c r="D760" i="6" s="1"/>
  <c r="C766" i="6"/>
  <c r="D766" i="6" s="1"/>
  <c r="C772" i="6"/>
  <c r="D772" i="6" s="1"/>
  <c r="C777" i="6"/>
  <c r="D777" i="6" s="1"/>
  <c r="C781" i="6"/>
  <c r="D781" i="6" s="1"/>
  <c r="C785" i="6"/>
  <c r="D785" i="6" s="1"/>
  <c r="C789" i="6"/>
  <c r="D789" i="6" s="1"/>
  <c r="C793" i="6"/>
  <c r="D793" i="6" s="1"/>
  <c r="C797" i="6"/>
  <c r="D797" i="6" s="1"/>
  <c r="C801" i="6"/>
  <c r="D801" i="6" s="1"/>
  <c r="C805" i="6"/>
  <c r="D805" i="6" s="1"/>
  <c r="C809" i="6"/>
  <c r="D809" i="6" s="1"/>
  <c r="C813" i="6"/>
  <c r="D813" i="6" s="1"/>
  <c r="C817" i="6"/>
  <c r="D817" i="6" s="1"/>
  <c r="C821" i="6"/>
  <c r="D821" i="6" s="1"/>
  <c r="C825" i="6"/>
  <c r="D825" i="6" s="1"/>
  <c r="C829" i="6"/>
  <c r="D829" i="6" s="1"/>
  <c r="C833" i="6"/>
  <c r="D833" i="6" s="1"/>
  <c r="C837" i="6"/>
  <c r="D837" i="6" s="1"/>
  <c r="C841" i="6"/>
  <c r="D841" i="6" s="1"/>
  <c r="C845" i="6"/>
  <c r="D845" i="6" s="1"/>
  <c r="C849" i="6"/>
  <c r="D849" i="6" s="1"/>
  <c r="C853" i="6"/>
  <c r="D853" i="6" s="1"/>
  <c r="C857" i="6"/>
  <c r="D857" i="6" s="1"/>
  <c r="C861" i="6"/>
  <c r="D861" i="6" s="1"/>
  <c r="C865" i="6"/>
  <c r="D865" i="6" s="1"/>
  <c r="C869" i="6"/>
  <c r="D869" i="6" s="1"/>
  <c r="C873" i="6"/>
  <c r="D873" i="6" s="1"/>
  <c r="C877" i="6"/>
  <c r="D877" i="6" s="1"/>
  <c r="C881" i="6"/>
  <c r="D881" i="6" s="1"/>
  <c r="C885" i="6"/>
  <c r="D885" i="6" s="1"/>
  <c r="C889" i="6"/>
  <c r="D889" i="6" s="1"/>
  <c r="C893" i="6"/>
  <c r="D893" i="6" s="1"/>
  <c r="C897" i="6"/>
  <c r="D897" i="6" s="1"/>
  <c r="C901" i="6"/>
  <c r="D901" i="6" s="1"/>
  <c r="C905" i="6"/>
  <c r="D905" i="6" s="1"/>
  <c r="C909" i="6"/>
  <c r="D909" i="6" s="1"/>
  <c r="C913" i="6"/>
  <c r="D913" i="6" s="1"/>
  <c r="C917" i="6"/>
  <c r="D917" i="6" s="1"/>
  <c r="C921" i="6"/>
  <c r="D921" i="6" s="1"/>
  <c r="C925" i="6"/>
  <c r="D925" i="6" s="1"/>
  <c r="C929" i="6"/>
  <c r="D929" i="6" s="1"/>
  <c r="C933" i="6"/>
  <c r="D933" i="6" s="1"/>
  <c r="C937" i="6"/>
  <c r="D937" i="6" s="1"/>
  <c r="C941" i="6"/>
  <c r="D941" i="6" s="1"/>
  <c r="C945" i="6"/>
  <c r="D945" i="6" s="1"/>
  <c r="C949" i="6"/>
  <c r="D949" i="6" s="1"/>
  <c r="C953" i="6"/>
  <c r="D953" i="6" s="1"/>
  <c r="C957" i="6"/>
  <c r="D957" i="6" s="1"/>
  <c r="C961" i="6"/>
  <c r="D961" i="6" s="1"/>
  <c r="C4" i="6"/>
  <c r="D4" i="6" s="1"/>
  <c r="C346" i="6"/>
  <c r="D346" i="6" s="1"/>
  <c r="C425" i="6"/>
  <c r="D425" i="6" s="1"/>
  <c r="C482" i="6"/>
  <c r="D482" i="6" s="1"/>
  <c r="C538" i="6"/>
  <c r="D538" i="6" s="1"/>
  <c r="C594" i="6"/>
  <c r="D594" i="6" s="1"/>
  <c r="C642" i="6"/>
  <c r="D642" i="6" s="1"/>
  <c r="C658" i="6"/>
  <c r="D658" i="6" s="1"/>
  <c r="C674" i="6"/>
  <c r="D674" i="6" s="1"/>
  <c r="C706" i="6"/>
  <c r="D706" i="6" s="1"/>
  <c r="C722" i="6"/>
  <c r="D722" i="6" s="1"/>
  <c r="C740" i="6"/>
  <c r="D740" i="6" s="1"/>
  <c r="C755" i="6"/>
  <c r="D755" i="6" s="1"/>
  <c r="C762" i="6"/>
  <c r="D762" i="6" s="1"/>
  <c r="C773" i="6"/>
  <c r="D773" i="6" s="1"/>
  <c r="C782" i="6"/>
  <c r="D782" i="6" s="1"/>
  <c r="C786" i="6"/>
  <c r="D786" i="6" s="1"/>
  <c r="C775" i="6"/>
  <c r="D775" i="6" s="1"/>
  <c r="C771" i="6"/>
  <c r="D771" i="6" s="1"/>
  <c r="C767" i="6"/>
  <c r="D767" i="6" s="1"/>
  <c r="C763" i="6"/>
  <c r="D763" i="6" s="1"/>
  <c r="C758" i="6"/>
  <c r="D758" i="6" s="1"/>
  <c r="C752" i="6"/>
  <c r="D752" i="6" s="1"/>
  <c r="C747" i="6"/>
  <c r="D747" i="6" s="1"/>
  <c r="C742" i="6"/>
  <c r="D742" i="6" s="1"/>
  <c r="C735" i="6"/>
  <c r="D735" i="6" s="1"/>
  <c r="C727" i="6"/>
  <c r="D727" i="6" s="1"/>
  <c r="C719" i="6"/>
  <c r="D719" i="6" s="1"/>
  <c r="C711" i="6"/>
  <c r="D711" i="6" s="1"/>
  <c r="C703" i="6"/>
  <c r="D703" i="6" s="1"/>
  <c r="C695" i="6"/>
  <c r="D695" i="6" s="1"/>
  <c r="C687" i="6"/>
  <c r="D687" i="6" s="1"/>
  <c r="C679" i="6"/>
  <c r="D679" i="6" s="1"/>
  <c r="C671" i="6"/>
  <c r="D671" i="6" s="1"/>
  <c r="C663" i="6"/>
  <c r="D663" i="6" s="1"/>
  <c r="C655" i="6"/>
  <c r="D655" i="6" s="1"/>
  <c r="C647" i="6"/>
  <c r="D647" i="6" s="1"/>
  <c r="C639" i="6"/>
  <c r="D639" i="6" s="1"/>
  <c r="C631" i="6"/>
  <c r="D631" i="6" s="1"/>
  <c r="C622" i="6"/>
  <c r="D622" i="6" s="1"/>
  <c r="C606" i="6"/>
  <c r="D606" i="6" s="1"/>
  <c r="C586" i="6"/>
  <c r="D586" i="6" s="1"/>
  <c r="C562" i="6"/>
  <c r="D562" i="6" s="1"/>
  <c r="C530" i="6"/>
  <c r="D530" i="6" s="1"/>
  <c r="C505" i="6"/>
  <c r="D505" i="6" s="1"/>
  <c r="C474" i="6"/>
  <c r="D474" i="6" s="1"/>
  <c r="C442" i="6"/>
  <c r="D442" i="6" s="1"/>
  <c r="C418" i="6"/>
  <c r="D418" i="6" s="1"/>
  <c r="C393" i="6"/>
  <c r="D393" i="6" s="1"/>
  <c r="C305" i="6"/>
  <c r="D305" i="6" s="1"/>
  <c r="C49" i="6"/>
  <c r="D49" i="6" s="1"/>
  <c r="C715" i="6"/>
  <c r="D715" i="6" s="1"/>
  <c r="C707" i="6"/>
  <c r="D707" i="6" s="1"/>
  <c r="C699" i="6"/>
  <c r="D699" i="6" s="1"/>
  <c r="C691" i="6"/>
  <c r="D691" i="6" s="1"/>
  <c r="C683" i="6"/>
  <c r="D683" i="6" s="1"/>
  <c r="C675" i="6"/>
  <c r="D675" i="6" s="1"/>
  <c r="C667" i="6"/>
  <c r="D667" i="6" s="1"/>
  <c r="C659" i="6"/>
  <c r="D659" i="6" s="1"/>
  <c r="C651" i="6"/>
  <c r="D651" i="6" s="1"/>
  <c r="C643" i="6"/>
  <c r="D643" i="6" s="1"/>
  <c r="C635" i="6"/>
  <c r="D635" i="6" s="1"/>
  <c r="C626" i="6"/>
  <c r="D626" i="6" s="1"/>
  <c r="C614" i="6"/>
  <c r="D614" i="6" s="1"/>
  <c r="C599" i="6"/>
  <c r="D599" i="6" s="1"/>
  <c r="C570" i="6"/>
  <c r="D570" i="6" s="1"/>
  <c r="C546" i="6"/>
  <c r="D546" i="6" s="1"/>
  <c r="C521" i="6"/>
  <c r="D521" i="6" s="1"/>
  <c r="C489" i="6"/>
  <c r="D489" i="6" s="1"/>
  <c r="C458" i="6"/>
  <c r="D458" i="6" s="1"/>
  <c r="C434" i="6"/>
  <c r="D434" i="6" s="1"/>
  <c r="C402" i="6"/>
  <c r="D402" i="6" s="1"/>
  <c r="C362" i="6"/>
  <c r="D362" i="6" s="1"/>
  <c r="C177" i="6"/>
  <c r="D177" i="6" s="1"/>
  <c r="C627" i="6"/>
  <c r="D627" i="6" s="1"/>
  <c r="C619" i="6"/>
  <c r="D619" i="6" s="1"/>
  <c r="C607" i="6"/>
  <c r="D607" i="6" s="1"/>
  <c r="C598" i="6"/>
  <c r="D598" i="6" s="1"/>
  <c r="C578" i="6"/>
  <c r="D578" i="6" s="1"/>
  <c r="C554" i="6"/>
  <c r="D554" i="6" s="1"/>
  <c r="C537" i="6"/>
  <c r="D537" i="6" s="1"/>
  <c r="C514" i="6"/>
  <c r="D514" i="6" s="1"/>
  <c r="C490" i="6"/>
  <c r="D490" i="6" s="1"/>
  <c r="C473" i="6"/>
  <c r="D473" i="6" s="1"/>
  <c r="C450" i="6"/>
  <c r="D450" i="6" s="1"/>
  <c r="C426" i="6"/>
  <c r="D426" i="6" s="1"/>
  <c r="C409" i="6"/>
  <c r="D409" i="6" s="1"/>
  <c r="C386" i="6"/>
  <c r="D386" i="6" s="1"/>
  <c r="C361" i="6"/>
  <c r="D361" i="6" s="1"/>
  <c r="C301" i="6"/>
  <c r="D301" i="6" s="1"/>
  <c r="C173" i="6"/>
  <c r="D173" i="6" s="1"/>
  <c r="C45" i="6"/>
  <c r="D45" i="6" s="1"/>
  <c r="C377" i="6"/>
  <c r="D377" i="6" s="1"/>
  <c r="C345" i="6"/>
  <c r="D345" i="6" s="1"/>
  <c r="C237" i="6"/>
  <c r="D237" i="6" s="1"/>
  <c r="C109" i="6"/>
  <c r="D109" i="6" s="1"/>
  <c r="C370" i="6"/>
  <c r="D370" i="6" s="1"/>
  <c r="C354" i="6"/>
  <c r="D354" i="6" s="1"/>
  <c r="C333" i="6"/>
  <c r="D333" i="6" s="1"/>
  <c r="C273" i="6"/>
  <c r="D273" i="6" s="1"/>
  <c r="C209" i="6"/>
  <c r="D209" i="6" s="1"/>
  <c r="C145" i="6"/>
  <c r="D145" i="6" s="1"/>
  <c r="C81" i="6"/>
  <c r="D81" i="6" s="1"/>
  <c r="C17" i="6"/>
  <c r="D17" i="6" s="1"/>
  <c r="C618" i="6"/>
  <c r="D618" i="6" s="1"/>
  <c r="C610" i="6"/>
  <c r="D610" i="6" s="1"/>
  <c r="C602" i="6"/>
  <c r="D602" i="6" s="1"/>
  <c r="C593" i="6"/>
  <c r="D593" i="6" s="1"/>
  <c r="C577" i="6"/>
  <c r="D577" i="6" s="1"/>
  <c r="C561" i="6"/>
  <c r="D561" i="6" s="1"/>
  <c r="C545" i="6"/>
  <c r="D545" i="6" s="1"/>
  <c r="C529" i="6"/>
  <c r="D529" i="6" s="1"/>
  <c r="C513" i="6"/>
  <c r="D513" i="6" s="1"/>
  <c r="C497" i="6"/>
  <c r="D497" i="6" s="1"/>
  <c r="C481" i="6"/>
  <c r="D481" i="6" s="1"/>
  <c r="C465" i="6"/>
  <c r="D465" i="6" s="1"/>
  <c r="C449" i="6"/>
  <c r="D449" i="6" s="1"/>
  <c r="C433" i="6"/>
  <c r="D433" i="6" s="1"/>
  <c r="C417" i="6"/>
  <c r="D417" i="6" s="1"/>
  <c r="C401" i="6"/>
  <c r="D401" i="6" s="1"/>
  <c r="C385" i="6"/>
  <c r="D385" i="6" s="1"/>
  <c r="C369" i="6"/>
  <c r="D369" i="6" s="1"/>
  <c r="C353" i="6"/>
  <c r="D353" i="6" s="1"/>
  <c r="C331" i="6"/>
  <c r="D331" i="6" s="1"/>
  <c r="C269" i="6"/>
  <c r="D269" i="6" s="1"/>
  <c r="C205" i="6"/>
  <c r="D205" i="6" s="1"/>
  <c r="C141" i="6"/>
  <c r="D141" i="6" s="1"/>
  <c r="C77" i="6"/>
  <c r="D77" i="6" s="1"/>
  <c r="C29" i="6"/>
  <c r="D29" i="6" s="1"/>
  <c r="C61" i="6"/>
  <c r="D61" i="6" s="1"/>
  <c r="C93" i="6"/>
  <c r="D93" i="6" s="1"/>
  <c r="C125" i="6"/>
  <c r="D125" i="6" s="1"/>
  <c r="C157" i="6"/>
  <c r="D157" i="6" s="1"/>
  <c r="C189" i="6"/>
  <c r="D189" i="6" s="1"/>
  <c r="C221" i="6"/>
  <c r="D221" i="6" s="1"/>
  <c r="C253" i="6"/>
  <c r="D253" i="6" s="1"/>
  <c r="C285" i="6"/>
  <c r="D285" i="6" s="1"/>
  <c r="C317" i="6"/>
  <c r="D317" i="6" s="1"/>
  <c r="C339" i="6"/>
  <c r="D339" i="6" s="1"/>
  <c r="C349" i="6"/>
  <c r="D349" i="6" s="1"/>
  <c r="C357" i="6"/>
  <c r="D357" i="6" s="1"/>
  <c r="C365" i="6"/>
  <c r="D365" i="6" s="1"/>
  <c r="C373" i="6"/>
  <c r="D373" i="6" s="1"/>
  <c r="C381" i="6"/>
  <c r="D381" i="6" s="1"/>
  <c r="C389" i="6"/>
  <c r="D389" i="6" s="1"/>
  <c r="C397" i="6"/>
  <c r="D397" i="6" s="1"/>
  <c r="C405" i="6"/>
  <c r="D405" i="6" s="1"/>
  <c r="C413" i="6"/>
  <c r="D413" i="6" s="1"/>
  <c r="C421" i="6"/>
  <c r="D421" i="6" s="1"/>
  <c r="C429" i="6"/>
  <c r="D429" i="6" s="1"/>
  <c r="C437" i="6"/>
  <c r="D437" i="6" s="1"/>
  <c r="C445" i="6"/>
  <c r="D445" i="6" s="1"/>
  <c r="C453" i="6"/>
  <c r="D453" i="6" s="1"/>
  <c r="C461" i="6"/>
  <c r="D461" i="6" s="1"/>
  <c r="C469" i="6"/>
  <c r="D469" i="6" s="1"/>
  <c r="C477" i="6"/>
  <c r="D477" i="6" s="1"/>
  <c r="C485" i="6"/>
  <c r="D485" i="6" s="1"/>
  <c r="C493" i="6"/>
  <c r="D493" i="6" s="1"/>
  <c r="C501" i="6"/>
  <c r="D501" i="6" s="1"/>
  <c r="C509" i="6"/>
  <c r="D509" i="6" s="1"/>
  <c r="C517" i="6"/>
  <c r="D517" i="6" s="1"/>
  <c r="C525" i="6"/>
  <c r="D525" i="6" s="1"/>
  <c r="C533" i="6"/>
  <c r="D533" i="6" s="1"/>
  <c r="C541" i="6"/>
  <c r="D541" i="6" s="1"/>
  <c r="C549" i="6"/>
  <c r="D549" i="6" s="1"/>
  <c r="C557" i="6"/>
  <c r="D557" i="6" s="1"/>
  <c r="C565" i="6"/>
  <c r="D565" i="6" s="1"/>
  <c r="C573" i="6"/>
  <c r="D573" i="6" s="1"/>
  <c r="C581" i="6"/>
  <c r="D581" i="6" s="1"/>
  <c r="C589" i="6"/>
  <c r="D589" i="6" s="1"/>
  <c r="C596" i="6"/>
  <c r="D596" i="6" s="1"/>
  <c r="C600" i="6"/>
  <c r="D600" i="6" s="1"/>
  <c r="C604" i="6"/>
  <c r="D604" i="6" s="1"/>
  <c r="C608" i="6"/>
  <c r="D608" i="6" s="1"/>
  <c r="C612" i="6"/>
  <c r="D612" i="6" s="1"/>
  <c r="C616" i="6"/>
  <c r="D616" i="6" s="1"/>
  <c r="C620" i="6"/>
  <c r="D620" i="6" s="1"/>
  <c r="C624" i="6"/>
  <c r="D624" i="6" s="1"/>
  <c r="C628" i="6"/>
  <c r="D628" i="6" s="1"/>
  <c r="C632" i="6"/>
  <c r="D632" i="6" s="1"/>
  <c r="C636" i="6"/>
  <c r="D636" i="6" s="1"/>
  <c r="C640" i="6"/>
  <c r="D640" i="6" s="1"/>
  <c r="C644" i="6"/>
  <c r="D644" i="6" s="1"/>
  <c r="C648" i="6"/>
  <c r="D648" i="6" s="1"/>
  <c r="C652" i="6"/>
  <c r="D652" i="6" s="1"/>
  <c r="C656" i="6"/>
  <c r="D656" i="6" s="1"/>
  <c r="C660" i="6"/>
  <c r="D660" i="6" s="1"/>
  <c r="C664" i="6"/>
  <c r="D664" i="6" s="1"/>
  <c r="C668" i="6"/>
  <c r="D668" i="6" s="1"/>
  <c r="C672" i="6"/>
  <c r="D672" i="6" s="1"/>
  <c r="C676" i="6"/>
  <c r="D676" i="6" s="1"/>
  <c r="C680" i="6"/>
  <c r="D680" i="6" s="1"/>
  <c r="C684" i="6"/>
  <c r="D684" i="6" s="1"/>
  <c r="C688" i="6"/>
  <c r="D688" i="6" s="1"/>
  <c r="C692" i="6"/>
  <c r="D692" i="6" s="1"/>
  <c r="C696" i="6"/>
  <c r="D696" i="6" s="1"/>
  <c r="C700" i="6"/>
  <c r="D700" i="6" s="1"/>
  <c r="C704" i="6"/>
  <c r="D704" i="6" s="1"/>
  <c r="C708" i="6"/>
  <c r="D708" i="6" s="1"/>
  <c r="C712" i="6"/>
  <c r="D712" i="6" s="1"/>
  <c r="C716" i="6"/>
  <c r="D716" i="6" s="1"/>
  <c r="C720" i="6"/>
  <c r="D720" i="6" s="1"/>
  <c r="C724" i="6"/>
  <c r="D724" i="6" s="1"/>
  <c r="C728" i="6"/>
  <c r="D728" i="6" s="1"/>
  <c r="C732" i="6"/>
  <c r="D732" i="6" s="1"/>
  <c r="C736" i="6"/>
  <c r="D736" i="6" s="1"/>
  <c r="C33" i="6"/>
  <c r="D33" i="6" s="1"/>
  <c r="C65" i="6"/>
  <c r="D65" i="6" s="1"/>
  <c r="C97" i="6"/>
  <c r="D97" i="6" s="1"/>
  <c r="C129" i="6"/>
  <c r="D129" i="6" s="1"/>
  <c r="C161" i="6"/>
  <c r="D161" i="6" s="1"/>
  <c r="C193" i="6"/>
  <c r="D193" i="6" s="1"/>
  <c r="C225" i="6"/>
  <c r="D225" i="6" s="1"/>
  <c r="C257" i="6"/>
  <c r="D257" i="6" s="1"/>
  <c r="C289" i="6"/>
  <c r="D289" i="6" s="1"/>
  <c r="C321" i="6"/>
  <c r="D321" i="6" s="1"/>
  <c r="C341" i="6"/>
  <c r="D341" i="6" s="1"/>
  <c r="C350" i="6"/>
  <c r="D350" i="6" s="1"/>
  <c r="C358" i="6"/>
  <c r="D358" i="6" s="1"/>
  <c r="C366" i="6"/>
  <c r="D366" i="6" s="1"/>
  <c r="C374" i="6"/>
  <c r="D374" i="6" s="1"/>
  <c r="C382" i="6"/>
  <c r="D382" i="6" s="1"/>
  <c r="C390" i="6"/>
  <c r="D390" i="6" s="1"/>
  <c r="C398" i="6"/>
  <c r="D398" i="6" s="1"/>
  <c r="C406" i="6"/>
  <c r="D406" i="6" s="1"/>
  <c r="C414" i="6"/>
  <c r="D414" i="6" s="1"/>
  <c r="C422" i="6"/>
  <c r="D422" i="6" s="1"/>
  <c r="C430" i="6"/>
  <c r="D430" i="6" s="1"/>
  <c r="C438" i="6"/>
  <c r="D438" i="6" s="1"/>
  <c r="C446" i="6"/>
  <c r="D446" i="6" s="1"/>
  <c r="C454" i="6"/>
  <c r="D454" i="6" s="1"/>
  <c r="C462" i="6"/>
  <c r="D462" i="6" s="1"/>
  <c r="C470" i="6"/>
  <c r="D470" i="6" s="1"/>
  <c r="C478" i="6"/>
  <c r="D478" i="6" s="1"/>
  <c r="C486" i="6"/>
  <c r="D486" i="6" s="1"/>
  <c r="C494" i="6"/>
  <c r="D494" i="6" s="1"/>
  <c r="C502" i="6"/>
  <c r="D502" i="6" s="1"/>
  <c r="C510" i="6"/>
  <c r="D510" i="6" s="1"/>
  <c r="C518" i="6"/>
  <c r="D518" i="6" s="1"/>
  <c r="C526" i="6"/>
  <c r="D526" i="6" s="1"/>
  <c r="C534" i="6"/>
  <c r="D534" i="6" s="1"/>
  <c r="C542" i="6"/>
  <c r="D542" i="6" s="1"/>
  <c r="C550" i="6"/>
  <c r="D550" i="6" s="1"/>
  <c r="C558" i="6"/>
  <c r="D558" i="6" s="1"/>
  <c r="C566" i="6"/>
  <c r="D566" i="6" s="1"/>
  <c r="C574" i="6"/>
  <c r="D574" i="6" s="1"/>
  <c r="C582" i="6"/>
  <c r="D582" i="6" s="1"/>
  <c r="C590" i="6"/>
  <c r="D590" i="6" s="1"/>
  <c r="C597" i="6"/>
  <c r="D597" i="6" s="1"/>
  <c r="C601" i="6"/>
  <c r="D601" i="6" s="1"/>
  <c r="C605" i="6"/>
  <c r="D605" i="6" s="1"/>
  <c r="C609" i="6"/>
  <c r="D609" i="6" s="1"/>
  <c r="C613" i="6"/>
  <c r="D613" i="6" s="1"/>
  <c r="C617" i="6"/>
  <c r="D617" i="6" s="1"/>
  <c r="C621" i="6"/>
  <c r="D621" i="6" s="1"/>
  <c r="C625" i="6"/>
  <c r="D625" i="6" s="1"/>
  <c r="C629" i="6"/>
  <c r="D629" i="6" s="1"/>
  <c r="C633" i="6"/>
  <c r="D633" i="6" s="1"/>
  <c r="C637" i="6"/>
  <c r="D637" i="6" s="1"/>
  <c r="C641" i="6"/>
  <c r="D641" i="6" s="1"/>
  <c r="C645" i="6"/>
  <c r="D645" i="6" s="1"/>
  <c r="C649" i="6"/>
  <c r="D649" i="6" s="1"/>
  <c r="C653" i="6"/>
  <c r="D653" i="6" s="1"/>
  <c r="C657" i="6"/>
  <c r="D657" i="6" s="1"/>
  <c r="C661" i="6"/>
  <c r="D661" i="6" s="1"/>
  <c r="C665" i="6"/>
  <c r="D665" i="6" s="1"/>
  <c r="C669" i="6"/>
  <c r="D669" i="6" s="1"/>
  <c r="C673" i="6"/>
  <c r="D673" i="6" s="1"/>
  <c r="C677" i="6"/>
  <c r="D677" i="6" s="1"/>
  <c r="C681" i="6"/>
  <c r="D681" i="6" s="1"/>
  <c r="C685" i="6"/>
  <c r="D685" i="6" s="1"/>
  <c r="C689" i="6"/>
  <c r="D689" i="6" s="1"/>
  <c r="C693" i="6"/>
  <c r="D693" i="6" s="1"/>
  <c r="C697" i="6"/>
  <c r="D697" i="6" s="1"/>
  <c r="C701" i="6"/>
  <c r="D701" i="6" s="1"/>
  <c r="C705" i="6"/>
  <c r="D705" i="6" s="1"/>
  <c r="C709" i="6"/>
  <c r="D709" i="6" s="1"/>
  <c r="C713" i="6"/>
  <c r="D713" i="6" s="1"/>
  <c r="C717" i="6"/>
  <c r="D717" i="6" s="1"/>
  <c r="C721" i="6"/>
  <c r="D721" i="6" s="1"/>
  <c r="C725" i="6"/>
  <c r="D725" i="6" s="1"/>
  <c r="C729" i="6"/>
  <c r="D729" i="6" s="1"/>
  <c r="C733" i="6"/>
  <c r="D733" i="6" s="1"/>
  <c r="C737" i="6"/>
  <c r="D737" i="6" s="1"/>
  <c r="C741" i="6"/>
  <c r="D741" i="6" s="1"/>
  <c r="C745" i="6"/>
  <c r="D745" i="6" s="1"/>
  <c r="C749" i="6"/>
  <c r="D749" i="6" s="1"/>
  <c r="C753" i="6"/>
  <c r="D753" i="6" s="1"/>
  <c r="C757" i="6"/>
  <c r="D757" i="6" s="1"/>
  <c r="C761" i="6"/>
  <c r="D761" i="6" s="1"/>
  <c r="C7" i="6"/>
  <c r="D7" i="6" s="1"/>
  <c r="C11" i="6"/>
  <c r="D11" i="6" s="1"/>
  <c r="C15" i="6"/>
  <c r="D15" i="6" s="1"/>
  <c r="C19" i="6"/>
  <c r="D19" i="6" s="1"/>
  <c r="C23" i="6"/>
  <c r="D23" i="6" s="1"/>
  <c r="C27" i="6"/>
  <c r="D27" i="6" s="1"/>
  <c r="C31" i="6"/>
  <c r="D31" i="6" s="1"/>
  <c r="C35" i="6"/>
  <c r="D35" i="6" s="1"/>
  <c r="C39" i="6"/>
  <c r="D39" i="6" s="1"/>
  <c r="C43" i="6"/>
  <c r="D43" i="6" s="1"/>
  <c r="C47" i="6"/>
  <c r="D47" i="6" s="1"/>
  <c r="C51" i="6"/>
  <c r="D51" i="6" s="1"/>
  <c r="C55" i="6"/>
  <c r="D55" i="6" s="1"/>
  <c r="C59" i="6"/>
  <c r="D59" i="6" s="1"/>
  <c r="C63" i="6"/>
  <c r="D63" i="6" s="1"/>
  <c r="C67" i="6"/>
  <c r="D67" i="6" s="1"/>
  <c r="C71" i="6"/>
  <c r="D71" i="6" s="1"/>
  <c r="C75" i="6"/>
  <c r="D75" i="6" s="1"/>
  <c r="C79" i="6"/>
  <c r="D79" i="6" s="1"/>
  <c r="C83" i="6"/>
  <c r="D83" i="6" s="1"/>
  <c r="C87" i="6"/>
  <c r="D87" i="6" s="1"/>
  <c r="C91" i="6"/>
  <c r="D91" i="6" s="1"/>
  <c r="C95" i="6"/>
  <c r="D95" i="6" s="1"/>
  <c r="C99" i="6"/>
  <c r="D99" i="6" s="1"/>
  <c r="C103" i="6"/>
  <c r="D103" i="6" s="1"/>
  <c r="C107" i="6"/>
  <c r="D107" i="6" s="1"/>
  <c r="C111" i="6"/>
  <c r="D111" i="6" s="1"/>
  <c r="C115" i="6"/>
  <c r="D115" i="6" s="1"/>
  <c r="C119" i="6"/>
  <c r="D119" i="6" s="1"/>
  <c r="C123" i="6"/>
  <c r="D123" i="6" s="1"/>
  <c r="C127" i="6"/>
  <c r="D127" i="6" s="1"/>
  <c r="C131" i="6"/>
  <c r="D131" i="6" s="1"/>
  <c r="C135" i="6"/>
  <c r="D135" i="6" s="1"/>
  <c r="C139" i="6"/>
  <c r="D139" i="6" s="1"/>
  <c r="C143" i="6"/>
  <c r="D143" i="6" s="1"/>
  <c r="C147" i="6"/>
  <c r="D147" i="6" s="1"/>
  <c r="C151" i="6"/>
  <c r="D151" i="6" s="1"/>
  <c r="C155" i="6"/>
  <c r="D155" i="6" s="1"/>
  <c r="C159" i="6"/>
  <c r="D159" i="6" s="1"/>
  <c r="C163" i="6"/>
  <c r="D163" i="6" s="1"/>
  <c r="C167" i="6"/>
  <c r="D167" i="6" s="1"/>
  <c r="C171" i="6"/>
  <c r="D171" i="6" s="1"/>
  <c r="C175" i="6"/>
  <c r="D175" i="6" s="1"/>
  <c r="C179" i="6"/>
  <c r="D179" i="6" s="1"/>
  <c r="C183" i="6"/>
  <c r="D183" i="6" s="1"/>
  <c r="C187" i="6"/>
  <c r="D187" i="6" s="1"/>
  <c r="C191" i="6"/>
  <c r="D191" i="6" s="1"/>
  <c r="C195" i="6"/>
  <c r="D195" i="6" s="1"/>
  <c r="C199" i="6"/>
  <c r="D199" i="6" s="1"/>
  <c r="C203" i="6"/>
  <c r="D203" i="6" s="1"/>
  <c r="C207" i="6"/>
  <c r="D207" i="6" s="1"/>
  <c r="C211" i="6"/>
  <c r="D211" i="6" s="1"/>
  <c r="C215" i="6"/>
  <c r="D215" i="6" s="1"/>
  <c r="C219" i="6"/>
  <c r="D219" i="6" s="1"/>
  <c r="C223" i="6"/>
  <c r="D223" i="6" s="1"/>
  <c r="C227" i="6"/>
  <c r="D227" i="6" s="1"/>
  <c r="C231" i="6"/>
  <c r="D231" i="6" s="1"/>
  <c r="C235" i="6"/>
  <c r="D235" i="6" s="1"/>
  <c r="C239" i="6"/>
  <c r="D239" i="6" s="1"/>
  <c r="C243" i="6"/>
  <c r="D243" i="6" s="1"/>
  <c r="C247" i="6"/>
  <c r="D247" i="6" s="1"/>
  <c r="C251" i="6"/>
  <c r="D251" i="6" s="1"/>
  <c r="C255" i="6"/>
  <c r="D255" i="6" s="1"/>
  <c r="C259" i="6"/>
  <c r="D259" i="6" s="1"/>
  <c r="C263" i="6"/>
  <c r="D263" i="6" s="1"/>
  <c r="C267" i="6"/>
  <c r="D267" i="6" s="1"/>
  <c r="C271" i="6"/>
  <c r="D271" i="6" s="1"/>
  <c r="C275" i="6"/>
  <c r="D275" i="6" s="1"/>
  <c r="C279" i="6"/>
  <c r="D279" i="6" s="1"/>
  <c r="C283" i="6"/>
  <c r="D283" i="6" s="1"/>
  <c r="C287" i="6"/>
  <c r="D287" i="6" s="1"/>
  <c r="C291" i="6"/>
  <c r="D291" i="6" s="1"/>
  <c r="C295" i="6"/>
  <c r="D295" i="6" s="1"/>
  <c r="C299" i="6"/>
  <c r="D299" i="6" s="1"/>
  <c r="C303" i="6"/>
  <c r="D303" i="6" s="1"/>
  <c r="C307" i="6"/>
  <c r="D307" i="6" s="1"/>
  <c r="C311" i="6"/>
  <c r="D311" i="6" s="1"/>
  <c r="C315" i="6"/>
  <c r="D315" i="6" s="1"/>
  <c r="C319" i="6"/>
  <c r="D319" i="6" s="1"/>
  <c r="C323" i="6"/>
  <c r="D323" i="6" s="1"/>
  <c r="C327" i="6"/>
  <c r="D327" i="6" s="1"/>
  <c r="C8" i="6"/>
  <c r="D8" i="6" s="1"/>
  <c r="C12" i="6"/>
  <c r="D12" i="6" s="1"/>
  <c r="C16" i="6"/>
  <c r="D16" i="6" s="1"/>
  <c r="C20" i="6"/>
  <c r="D20" i="6" s="1"/>
  <c r="C24" i="6"/>
  <c r="D24" i="6" s="1"/>
  <c r="C28" i="6"/>
  <c r="D28" i="6" s="1"/>
  <c r="C32" i="6"/>
  <c r="D32" i="6" s="1"/>
  <c r="C36" i="6"/>
  <c r="D36" i="6" s="1"/>
  <c r="C40" i="6"/>
  <c r="D40" i="6" s="1"/>
  <c r="C44" i="6"/>
  <c r="D44" i="6" s="1"/>
  <c r="C48" i="6"/>
  <c r="D48" i="6" s="1"/>
  <c r="C52" i="6"/>
  <c r="D52" i="6" s="1"/>
  <c r="C56" i="6"/>
  <c r="D56" i="6" s="1"/>
  <c r="C60" i="6"/>
  <c r="D60" i="6" s="1"/>
  <c r="C64" i="6"/>
  <c r="D64" i="6" s="1"/>
  <c r="C68" i="6"/>
  <c r="D68" i="6" s="1"/>
  <c r="C72" i="6"/>
  <c r="D72" i="6" s="1"/>
  <c r="C76" i="6"/>
  <c r="D76" i="6" s="1"/>
  <c r="C80" i="6"/>
  <c r="D80" i="6" s="1"/>
  <c r="C84" i="6"/>
  <c r="D84" i="6" s="1"/>
  <c r="C88" i="6"/>
  <c r="D88" i="6" s="1"/>
  <c r="C92" i="6"/>
  <c r="D92" i="6" s="1"/>
  <c r="C96" i="6"/>
  <c r="D96" i="6" s="1"/>
  <c r="C100" i="6"/>
  <c r="D100" i="6" s="1"/>
  <c r="C104" i="6"/>
  <c r="D104" i="6" s="1"/>
  <c r="C108" i="6"/>
  <c r="D108" i="6" s="1"/>
  <c r="C112" i="6"/>
  <c r="D112" i="6" s="1"/>
  <c r="C116" i="6"/>
  <c r="D116" i="6" s="1"/>
  <c r="C120" i="6"/>
  <c r="D120" i="6" s="1"/>
  <c r="C124" i="6"/>
  <c r="D124" i="6" s="1"/>
  <c r="C128" i="6"/>
  <c r="D128" i="6" s="1"/>
  <c r="C132" i="6"/>
  <c r="D132" i="6" s="1"/>
  <c r="C136" i="6"/>
  <c r="D136" i="6" s="1"/>
  <c r="C140" i="6"/>
  <c r="D140" i="6" s="1"/>
  <c r="C144" i="6"/>
  <c r="D144" i="6" s="1"/>
  <c r="C148" i="6"/>
  <c r="D148" i="6" s="1"/>
  <c r="C152" i="6"/>
  <c r="D152" i="6" s="1"/>
  <c r="C156" i="6"/>
  <c r="D156" i="6" s="1"/>
  <c r="C160" i="6"/>
  <c r="D160" i="6" s="1"/>
  <c r="C164" i="6"/>
  <c r="D164" i="6" s="1"/>
  <c r="C168" i="6"/>
  <c r="D168" i="6" s="1"/>
  <c r="C172" i="6"/>
  <c r="D172" i="6" s="1"/>
  <c r="C176" i="6"/>
  <c r="D176" i="6" s="1"/>
  <c r="C180" i="6"/>
  <c r="D180" i="6" s="1"/>
  <c r="C184" i="6"/>
  <c r="D184" i="6" s="1"/>
  <c r="C188" i="6"/>
  <c r="D188" i="6" s="1"/>
  <c r="C192" i="6"/>
  <c r="D192" i="6" s="1"/>
  <c r="C196" i="6"/>
  <c r="D196" i="6" s="1"/>
  <c r="C200" i="6"/>
  <c r="D200" i="6" s="1"/>
  <c r="C204" i="6"/>
  <c r="D204" i="6" s="1"/>
  <c r="C208" i="6"/>
  <c r="D208" i="6" s="1"/>
  <c r="C212" i="6"/>
  <c r="D212" i="6" s="1"/>
  <c r="C216" i="6"/>
  <c r="D216" i="6" s="1"/>
  <c r="C220" i="6"/>
  <c r="D220" i="6" s="1"/>
  <c r="C224" i="6"/>
  <c r="D224" i="6" s="1"/>
  <c r="C228" i="6"/>
  <c r="D228" i="6" s="1"/>
  <c r="C232" i="6"/>
  <c r="D232" i="6" s="1"/>
  <c r="C236" i="6"/>
  <c r="D236" i="6" s="1"/>
  <c r="C240" i="6"/>
  <c r="D240" i="6" s="1"/>
  <c r="C244" i="6"/>
  <c r="D244" i="6" s="1"/>
  <c r="C248" i="6"/>
  <c r="D248" i="6" s="1"/>
  <c r="C252" i="6"/>
  <c r="D252" i="6" s="1"/>
  <c r="C256" i="6"/>
  <c r="D256" i="6" s="1"/>
  <c r="C260" i="6"/>
  <c r="D260" i="6" s="1"/>
  <c r="C264" i="6"/>
  <c r="D264" i="6" s="1"/>
  <c r="C268" i="6"/>
  <c r="D268" i="6" s="1"/>
  <c r="C272" i="6"/>
  <c r="D272" i="6" s="1"/>
  <c r="C276" i="6"/>
  <c r="D276" i="6" s="1"/>
  <c r="C280" i="6"/>
  <c r="D280" i="6" s="1"/>
  <c r="C284" i="6"/>
  <c r="D284" i="6" s="1"/>
  <c r="C288" i="6"/>
  <c r="D288" i="6" s="1"/>
  <c r="C292" i="6"/>
  <c r="D292" i="6" s="1"/>
  <c r="C296" i="6"/>
  <c r="D296" i="6" s="1"/>
  <c r="C300" i="6"/>
  <c r="D300" i="6" s="1"/>
  <c r="C304" i="6"/>
  <c r="D304" i="6" s="1"/>
  <c r="C308" i="6"/>
  <c r="D308" i="6" s="1"/>
  <c r="C312" i="6"/>
  <c r="D312" i="6" s="1"/>
  <c r="C316" i="6"/>
  <c r="D316" i="6" s="1"/>
  <c r="C320" i="6"/>
  <c r="D320" i="6" s="1"/>
  <c r="C324" i="6"/>
  <c r="D324" i="6" s="1"/>
  <c r="C328" i="6"/>
  <c r="D328" i="6" s="1"/>
  <c r="C332" i="6"/>
  <c r="D332" i="6" s="1"/>
  <c r="C336" i="6"/>
  <c r="D336" i="6" s="1"/>
  <c r="C340" i="6"/>
  <c r="D340" i="6" s="1"/>
  <c r="C6" i="6"/>
  <c r="D6" i="6" s="1"/>
  <c r="C10" i="6"/>
  <c r="D10" i="6" s="1"/>
  <c r="C14" i="6"/>
  <c r="D14" i="6" s="1"/>
  <c r="C18" i="6"/>
  <c r="D18" i="6" s="1"/>
  <c r="C22" i="6"/>
  <c r="D22" i="6" s="1"/>
  <c r="C26" i="6"/>
  <c r="D26" i="6" s="1"/>
  <c r="C30" i="6"/>
  <c r="D30" i="6" s="1"/>
  <c r="C34" i="6"/>
  <c r="D34" i="6" s="1"/>
  <c r="C38" i="6"/>
  <c r="D38" i="6" s="1"/>
  <c r="C42" i="6"/>
  <c r="D42" i="6" s="1"/>
  <c r="C46" i="6"/>
  <c r="D46" i="6" s="1"/>
  <c r="C50" i="6"/>
  <c r="D50" i="6" s="1"/>
  <c r="C54" i="6"/>
  <c r="D54" i="6" s="1"/>
  <c r="C58" i="6"/>
  <c r="D58" i="6" s="1"/>
  <c r="C62" i="6"/>
  <c r="D62" i="6" s="1"/>
  <c r="C66" i="6"/>
  <c r="D66" i="6" s="1"/>
  <c r="C70" i="6"/>
  <c r="D70" i="6" s="1"/>
  <c r="C74" i="6"/>
  <c r="D74" i="6" s="1"/>
  <c r="C78" i="6"/>
  <c r="D78" i="6" s="1"/>
  <c r="C82" i="6"/>
  <c r="D82" i="6" s="1"/>
  <c r="C86" i="6"/>
  <c r="D86" i="6" s="1"/>
  <c r="C90" i="6"/>
  <c r="D90" i="6" s="1"/>
  <c r="C94" i="6"/>
  <c r="D94" i="6" s="1"/>
  <c r="C98" i="6"/>
  <c r="D98" i="6" s="1"/>
  <c r="C102" i="6"/>
  <c r="D102" i="6" s="1"/>
  <c r="C106" i="6"/>
  <c r="D106" i="6" s="1"/>
  <c r="C110" i="6"/>
  <c r="D110" i="6" s="1"/>
  <c r="C114" i="6"/>
  <c r="D114" i="6" s="1"/>
  <c r="C118" i="6"/>
  <c r="D118" i="6" s="1"/>
  <c r="C122" i="6"/>
  <c r="D122" i="6" s="1"/>
  <c r="C126" i="6"/>
  <c r="D126" i="6" s="1"/>
  <c r="C130" i="6"/>
  <c r="D130" i="6" s="1"/>
  <c r="C134" i="6"/>
  <c r="D134" i="6" s="1"/>
  <c r="C138" i="6"/>
  <c r="D138" i="6" s="1"/>
  <c r="C142" i="6"/>
  <c r="D142" i="6" s="1"/>
  <c r="C146" i="6"/>
  <c r="D146" i="6" s="1"/>
  <c r="C150" i="6"/>
  <c r="D150" i="6" s="1"/>
  <c r="C154" i="6"/>
  <c r="D154" i="6" s="1"/>
  <c r="C158" i="6"/>
  <c r="D158" i="6" s="1"/>
  <c r="C162" i="6"/>
  <c r="D162" i="6" s="1"/>
  <c r="C166" i="6"/>
  <c r="D166" i="6" s="1"/>
  <c r="C170" i="6"/>
  <c r="D170" i="6" s="1"/>
  <c r="C174" i="6"/>
  <c r="D174" i="6" s="1"/>
  <c r="C178" i="6"/>
  <c r="D178" i="6" s="1"/>
  <c r="C182" i="6"/>
  <c r="D182" i="6" s="1"/>
  <c r="C186" i="6"/>
  <c r="D186" i="6" s="1"/>
  <c r="C190" i="6"/>
  <c r="D190" i="6" s="1"/>
  <c r="C194" i="6"/>
  <c r="D194" i="6" s="1"/>
  <c r="C198" i="6"/>
  <c r="D198" i="6" s="1"/>
  <c r="C202" i="6"/>
  <c r="D202" i="6" s="1"/>
  <c r="C206" i="6"/>
  <c r="D206" i="6" s="1"/>
  <c r="C210" i="6"/>
  <c r="D210" i="6" s="1"/>
  <c r="C214" i="6"/>
  <c r="D214" i="6" s="1"/>
  <c r="C218" i="6"/>
  <c r="D218" i="6" s="1"/>
  <c r="C222" i="6"/>
  <c r="D222" i="6" s="1"/>
  <c r="C226" i="6"/>
  <c r="D226" i="6" s="1"/>
  <c r="C230" i="6"/>
  <c r="D230" i="6" s="1"/>
  <c r="C234" i="6"/>
  <c r="D234" i="6" s="1"/>
  <c r="C238" i="6"/>
  <c r="D238" i="6" s="1"/>
  <c r="C242" i="6"/>
  <c r="D242" i="6" s="1"/>
  <c r="C246" i="6"/>
  <c r="D246" i="6" s="1"/>
  <c r="C250" i="6"/>
  <c r="D250" i="6" s="1"/>
  <c r="C254" i="6"/>
  <c r="D254" i="6" s="1"/>
  <c r="C258" i="6"/>
  <c r="D258" i="6" s="1"/>
  <c r="C262" i="6"/>
  <c r="D262" i="6" s="1"/>
  <c r="C266" i="6"/>
  <c r="D266" i="6" s="1"/>
  <c r="C270" i="6"/>
  <c r="D270" i="6" s="1"/>
  <c r="C274" i="6"/>
  <c r="D274" i="6" s="1"/>
  <c r="C278" i="6"/>
  <c r="D278" i="6" s="1"/>
  <c r="C282" i="6"/>
  <c r="D282" i="6" s="1"/>
  <c r="C286" i="6"/>
  <c r="D286" i="6" s="1"/>
  <c r="C290" i="6"/>
  <c r="D290" i="6" s="1"/>
  <c r="C294" i="6"/>
  <c r="D294" i="6" s="1"/>
  <c r="C298" i="6"/>
  <c r="D298" i="6" s="1"/>
  <c r="C302" i="6"/>
  <c r="D302" i="6" s="1"/>
  <c r="C306" i="6"/>
  <c r="D306" i="6" s="1"/>
  <c r="C310" i="6"/>
  <c r="D310" i="6" s="1"/>
  <c r="C314" i="6"/>
  <c r="D314" i="6" s="1"/>
  <c r="C318" i="6"/>
  <c r="D318" i="6" s="1"/>
  <c r="C322" i="6"/>
  <c r="D322" i="6" s="1"/>
  <c r="C326" i="6"/>
  <c r="D326" i="6" s="1"/>
  <c r="C330" i="6"/>
  <c r="D330" i="6" s="1"/>
  <c r="C334" i="6"/>
  <c r="D334" i="6" s="1"/>
  <c r="C338" i="6"/>
  <c r="D338" i="6" s="1"/>
  <c r="C342" i="6"/>
  <c r="D342" i="6" s="1"/>
  <c r="C5" i="6"/>
  <c r="D5" i="6" s="1"/>
  <c r="C21" i="6"/>
  <c r="D21" i="6" s="1"/>
  <c r="C37" i="6"/>
  <c r="D37" i="6" s="1"/>
  <c r="C53" i="6"/>
  <c r="D53" i="6" s="1"/>
  <c r="C69" i="6"/>
  <c r="D69" i="6" s="1"/>
  <c r="C85" i="6"/>
  <c r="D85" i="6" s="1"/>
  <c r="C101" i="6"/>
  <c r="D101" i="6" s="1"/>
  <c r="C117" i="6"/>
  <c r="D117" i="6" s="1"/>
  <c r="C133" i="6"/>
  <c r="D133" i="6" s="1"/>
  <c r="C149" i="6"/>
  <c r="D149" i="6" s="1"/>
  <c r="C165" i="6"/>
  <c r="D165" i="6" s="1"/>
  <c r="C181" i="6"/>
  <c r="D181" i="6" s="1"/>
  <c r="C197" i="6"/>
  <c r="D197" i="6" s="1"/>
  <c r="C213" i="6"/>
  <c r="D213" i="6" s="1"/>
  <c r="C229" i="6"/>
  <c r="D229" i="6" s="1"/>
  <c r="C245" i="6"/>
  <c r="D245" i="6" s="1"/>
  <c r="C261" i="6"/>
  <c r="D261" i="6" s="1"/>
  <c r="C277" i="6"/>
  <c r="D277" i="6" s="1"/>
  <c r="C293" i="6"/>
  <c r="D293" i="6" s="1"/>
  <c r="C309" i="6"/>
  <c r="D309" i="6" s="1"/>
  <c r="C325" i="6"/>
  <c r="D325" i="6" s="1"/>
  <c r="C335" i="6"/>
  <c r="D335" i="6" s="1"/>
  <c r="C343" i="6"/>
  <c r="D343" i="6" s="1"/>
  <c r="C347" i="6"/>
  <c r="D347" i="6" s="1"/>
  <c r="C351" i="6"/>
  <c r="D351" i="6" s="1"/>
  <c r="C355" i="6"/>
  <c r="D355" i="6" s="1"/>
  <c r="C359" i="6"/>
  <c r="D359" i="6" s="1"/>
  <c r="C363" i="6"/>
  <c r="D363" i="6" s="1"/>
  <c r="C367" i="6"/>
  <c r="D367" i="6" s="1"/>
  <c r="C371" i="6"/>
  <c r="D371" i="6" s="1"/>
  <c r="C375" i="6"/>
  <c r="D375" i="6" s="1"/>
  <c r="C379" i="6"/>
  <c r="D379" i="6" s="1"/>
  <c r="C383" i="6"/>
  <c r="D383" i="6" s="1"/>
  <c r="C387" i="6"/>
  <c r="D387" i="6" s="1"/>
  <c r="C391" i="6"/>
  <c r="D391" i="6" s="1"/>
  <c r="C395" i="6"/>
  <c r="D395" i="6" s="1"/>
  <c r="C399" i="6"/>
  <c r="D399" i="6" s="1"/>
  <c r="C403" i="6"/>
  <c r="D403" i="6" s="1"/>
  <c r="C407" i="6"/>
  <c r="D407" i="6" s="1"/>
  <c r="C411" i="6"/>
  <c r="D411" i="6" s="1"/>
  <c r="C415" i="6"/>
  <c r="D415" i="6" s="1"/>
  <c r="C419" i="6"/>
  <c r="D419" i="6" s="1"/>
  <c r="C423" i="6"/>
  <c r="D423" i="6" s="1"/>
  <c r="C427" i="6"/>
  <c r="D427" i="6" s="1"/>
  <c r="C431" i="6"/>
  <c r="D431" i="6" s="1"/>
  <c r="C435" i="6"/>
  <c r="D435" i="6" s="1"/>
  <c r="C439" i="6"/>
  <c r="D439" i="6" s="1"/>
  <c r="C443" i="6"/>
  <c r="D443" i="6" s="1"/>
  <c r="C447" i="6"/>
  <c r="D447" i="6" s="1"/>
  <c r="C451" i="6"/>
  <c r="D451" i="6" s="1"/>
  <c r="C455" i="6"/>
  <c r="D455" i="6" s="1"/>
  <c r="C459" i="6"/>
  <c r="D459" i="6" s="1"/>
  <c r="C463" i="6"/>
  <c r="D463" i="6" s="1"/>
  <c r="C467" i="6"/>
  <c r="D467" i="6" s="1"/>
  <c r="C471" i="6"/>
  <c r="D471" i="6" s="1"/>
  <c r="C475" i="6"/>
  <c r="D475" i="6" s="1"/>
  <c r="C479" i="6"/>
  <c r="D479" i="6" s="1"/>
  <c r="C483" i="6"/>
  <c r="D483" i="6" s="1"/>
  <c r="C487" i="6"/>
  <c r="D487" i="6" s="1"/>
  <c r="C491" i="6"/>
  <c r="D491" i="6" s="1"/>
  <c r="C495" i="6"/>
  <c r="D495" i="6" s="1"/>
  <c r="C499" i="6"/>
  <c r="D499" i="6" s="1"/>
  <c r="C503" i="6"/>
  <c r="D503" i="6" s="1"/>
  <c r="C507" i="6"/>
  <c r="D507" i="6" s="1"/>
  <c r="C511" i="6"/>
  <c r="D511" i="6" s="1"/>
  <c r="C515" i="6"/>
  <c r="D515" i="6" s="1"/>
  <c r="C519" i="6"/>
  <c r="D519" i="6" s="1"/>
  <c r="C523" i="6"/>
  <c r="D523" i="6" s="1"/>
  <c r="C527" i="6"/>
  <c r="D527" i="6" s="1"/>
  <c r="C531" i="6"/>
  <c r="D531" i="6" s="1"/>
  <c r="C535" i="6"/>
  <c r="D535" i="6" s="1"/>
  <c r="C539" i="6"/>
  <c r="D539" i="6" s="1"/>
  <c r="C543" i="6"/>
  <c r="D543" i="6" s="1"/>
  <c r="C547" i="6"/>
  <c r="D547" i="6" s="1"/>
  <c r="C551" i="6"/>
  <c r="D551" i="6" s="1"/>
  <c r="C555" i="6"/>
  <c r="D555" i="6" s="1"/>
  <c r="C559" i="6"/>
  <c r="D559" i="6" s="1"/>
  <c r="C563" i="6"/>
  <c r="D563" i="6" s="1"/>
  <c r="C567" i="6"/>
  <c r="D567" i="6" s="1"/>
  <c r="C571" i="6"/>
  <c r="D571" i="6" s="1"/>
  <c r="C575" i="6"/>
  <c r="D575" i="6" s="1"/>
  <c r="C579" i="6"/>
  <c r="D579" i="6" s="1"/>
  <c r="C583" i="6"/>
  <c r="D583" i="6" s="1"/>
  <c r="C587" i="6"/>
  <c r="D587" i="6" s="1"/>
  <c r="C591" i="6"/>
  <c r="D591" i="6" s="1"/>
  <c r="C595" i="6"/>
  <c r="D595" i="6" s="1"/>
  <c r="C9" i="6"/>
  <c r="D9" i="6" s="1"/>
  <c r="C25" i="6"/>
  <c r="D25" i="6" s="1"/>
  <c r="C41" i="6"/>
  <c r="D41" i="6" s="1"/>
  <c r="C57" i="6"/>
  <c r="D57" i="6" s="1"/>
  <c r="C73" i="6"/>
  <c r="D73" i="6" s="1"/>
  <c r="C89" i="6"/>
  <c r="D89" i="6" s="1"/>
  <c r="C105" i="6"/>
  <c r="D105" i="6" s="1"/>
  <c r="C121" i="6"/>
  <c r="D121" i="6" s="1"/>
  <c r="C137" i="6"/>
  <c r="D137" i="6" s="1"/>
  <c r="C153" i="6"/>
  <c r="D153" i="6" s="1"/>
  <c r="C169" i="6"/>
  <c r="D169" i="6" s="1"/>
  <c r="C185" i="6"/>
  <c r="D185" i="6" s="1"/>
  <c r="C201" i="6"/>
  <c r="D201" i="6" s="1"/>
  <c r="C217" i="6"/>
  <c r="D217" i="6" s="1"/>
  <c r="C233" i="6"/>
  <c r="D233" i="6" s="1"/>
  <c r="C249" i="6"/>
  <c r="D249" i="6" s="1"/>
  <c r="C265" i="6"/>
  <c r="D265" i="6" s="1"/>
  <c r="C281" i="6"/>
  <c r="D281" i="6" s="1"/>
  <c r="C297" i="6"/>
  <c r="D297" i="6" s="1"/>
  <c r="C313" i="6"/>
  <c r="D313" i="6" s="1"/>
  <c r="C329" i="6"/>
  <c r="D329" i="6" s="1"/>
  <c r="C337" i="6"/>
  <c r="D337" i="6" s="1"/>
  <c r="C344" i="6"/>
  <c r="D344" i="6" s="1"/>
  <c r="C348" i="6"/>
  <c r="D348" i="6" s="1"/>
  <c r="C352" i="6"/>
  <c r="D352" i="6" s="1"/>
  <c r="C356" i="6"/>
  <c r="D356" i="6" s="1"/>
  <c r="C360" i="6"/>
  <c r="D360" i="6" s="1"/>
  <c r="C364" i="6"/>
  <c r="D364" i="6" s="1"/>
  <c r="C368" i="6"/>
  <c r="D368" i="6" s="1"/>
  <c r="C372" i="6"/>
  <c r="D372" i="6" s="1"/>
  <c r="C376" i="6"/>
  <c r="D376" i="6" s="1"/>
  <c r="C380" i="6"/>
  <c r="D380" i="6" s="1"/>
  <c r="C384" i="6"/>
  <c r="D384" i="6" s="1"/>
  <c r="C388" i="6"/>
  <c r="D388" i="6" s="1"/>
  <c r="C392" i="6"/>
  <c r="D392" i="6" s="1"/>
  <c r="C396" i="6"/>
  <c r="D396" i="6" s="1"/>
  <c r="C400" i="6"/>
  <c r="D400" i="6" s="1"/>
  <c r="C404" i="6"/>
  <c r="D404" i="6" s="1"/>
  <c r="C408" i="6"/>
  <c r="D408" i="6" s="1"/>
  <c r="C412" i="6"/>
  <c r="D412" i="6" s="1"/>
  <c r="C416" i="6"/>
  <c r="D416" i="6" s="1"/>
  <c r="C420" i="6"/>
  <c r="D420" i="6" s="1"/>
  <c r="C424" i="6"/>
  <c r="D424" i="6" s="1"/>
  <c r="C428" i="6"/>
  <c r="D428" i="6" s="1"/>
  <c r="C432" i="6"/>
  <c r="D432" i="6" s="1"/>
  <c r="C436" i="6"/>
  <c r="D436" i="6" s="1"/>
  <c r="C440" i="6"/>
  <c r="D440" i="6" s="1"/>
  <c r="C444" i="6"/>
  <c r="D444" i="6" s="1"/>
  <c r="C448" i="6"/>
  <c r="D448" i="6" s="1"/>
  <c r="C452" i="6"/>
  <c r="D452" i="6" s="1"/>
  <c r="C456" i="6"/>
  <c r="D456" i="6" s="1"/>
  <c r="C460" i="6"/>
  <c r="D460" i="6" s="1"/>
  <c r="C464" i="6"/>
  <c r="D464" i="6" s="1"/>
  <c r="C468" i="6"/>
  <c r="D468" i="6" s="1"/>
  <c r="C472" i="6"/>
  <c r="D472" i="6" s="1"/>
  <c r="C476" i="6"/>
  <c r="D476" i="6" s="1"/>
  <c r="C480" i="6"/>
  <c r="D480" i="6" s="1"/>
  <c r="C484" i="6"/>
  <c r="D484" i="6" s="1"/>
  <c r="C488" i="6"/>
  <c r="D488" i="6" s="1"/>
  <c r="C492" i="6"/>
  <c r="D492" i="6" s="1"/>
  <c r="C496" i="6"/>
  <c r="D496" i="6" s="1"/>
  <c r="C500" i="6"/>
  <c r="D500" i="6" s="1"/>
  <c r="C504" i="6"/>
  <c r="D504" i="6" s="1"/>
  <c r="C508" i="6"/>
  <c r="D508" i="6" s="1"/>
  <c r="C512" i="6"/>
  <c r="D512" i="6" s="1"/>
  <c r="C516" i="6"/>
  <c r="D516" i="6" s="1"/>
  <c r="C520" i="6"/>
  <c r="D520" i="6" s="1"/>
  <c r="C524" i="6"/>
  <c r="D524" i="6" s="1"/>
  <c r="C528" i="6"/>
  <c r="D528" i="6" s="1"/>
  <c r="C532" i="6"/>
  <c r="D532" i="6" s="1"/>
  <c r="C536" i="6"/>
  <c r="D536" i="6" s="1"/>
  <c r="C540" i="6"/>
  <c r="D540" i="6" s="1"/>
  <c r="C544" i="6"/>
  <c r="D544" i="6" s="1"/>
  <c r="C548" i="6"/>
  <c r="D548" i="6" s="1"/>
  <c r="C552" i="6"/>
  <c r="D552" i="6" s="1"/>
  <c r="C556" i="6"/>
  <c r="D556" i="6" s="1"/>
  <c r="C560" i="6"/>
  <c r="D560" i="6" s="1"/>
  <c r="C564" i="6"/>
  <c r="D564" i="6" s="1"/>
  <c r="C568" i="6"/>
  <c r="D568" i="6" s="1"/>
  <c r="C572" i="6"/>
  <c r="D572" i="6" s="1"/>
  <c r="C576" i="6"/>
  <c r="D576" i="6" s="1"/>
  <c r="C580" i="6"/>
  <c r="D580" i="6" s="1"/>
  <c r="C584" i="6"/>
  <c r="D584" i="6" s="1"/>
  <c r="C588" i="6"/>
  <c r="D588" i="6" s="1"/>
  <c r="C592" i="6"/>
  <c r="D592" i="6" s="1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09" i="5"/>
  <c r="D110" i="5"/>
  <c r="D111" i="5"/>
  <c r="D112" i="5"/>
  <c r="D113" i="5"/>
  <c r="D114" i="5"/>
  <c r="D115" i="5"/>
  <c r="D116" i="5"/>
  <c r="D117" i="5"/>
  <c r="D118" i="5"/>
  <c r="D119" i="5"/>
  <c r="D120" i="5"/>
  <c r="D121" i="5"/>
  <c r="D122" i="5"/>
  <c r="D123" i="5"/>
  <c r="D124" i="5"/>
  <c r="D125" i="5"/>
  <c r="D126" i="5"/>
  <c r="D127" i="5"/>
  <c r="D128" i="5"/>
  <c r="D129" i="5"/>
  <c r="D130" i="5"/>
  <c r="D131" i="5"/>
  <c r="D132" i="5"/>
  <c r="D133" i="5"/>
  <c r="D134" i="5"/>
  <c r="D135" i="5"/>
  <c r="D136" i="5"/>
  <c r="D137" i="5"/>
  <c r="D138" i="5"/>
  <c r="D139" i="5"/>
  <c r="D140" i="5"/>
  <c r="D141" i="5"/>
  <c r="D142" i="5"/>
  <c r="D143" i="5"/>
  <c r="D144" i="5"/>
  <c r="D145" i="5"/>
  <c r="D146" i="5"/>
  <c r="D147" i="5"/>
  <c r="D148" i="5"/>
  <c r="D149" i="5"/>
  <c r="D150" i="5"/>
  <c r="D151" i="5"/>
  <c r="D152" i="5"/>
  <c r="D153" i="5"/>
  <c r="D154" i="5"/>
  <c r="D155" i="5"/>
  <c r="D156" i="5"/>
  <c r="D157" i="5"/>
  <c r="D158" i="5"/>
  <c r="D159" i="5"/>
  <c r="D160" i="5"/>
  <c r="D161" i="5"/>
  <c r="D162" i="5"/>
  <c r="D163" i="5"/>
  <c r="D164" i="5"/>
  <c r="D165" i="5"/>
  <c r="D166" i="5"/>
  <c r="D167" i="5"/>
  <c r="D168" i="5"/>
  <c r="D169" i="5"/>
  <c r="D170" i="5"/>
  <c r="D171" i="5"/>
  <c r="D172" i="5"/>
  <c r="D173" i="5"/>
  <c r="D174" i="5"/>
  <c r="D175" i="5"/>
  <c r="D176" i="5"/>
  <c r="D177" i="5"/>
  <c r="D178" i="5"/>
  <c r="D179" i="5"/>
  <c r="D180" i="5"/>
  <c r="D181" i="5"/>
  <c r="D182" i="5"/>
  <c r="D183" i="5"/>
  <c r="D184" i="5"/>
  <c r="D185" i="5"/>
  <c r="D186" i="5"/>
  <c r="D187" i="5"/>
  <c r="D188" i="5"/>
  <c r="D189" i="5"/>
  <c r="D190" i="5"/>
  <c r="D191" i="5"/>
  <c r="D192" i="5"/>
  <c r="D193" i="5"/>
  <c r="D194" i="5"/>
  <c r="D195" i="5"/>
  <c r="D196" i="5"/>
  <c r="D197" i="5"/>
  <c r="D198" i="5"/>
  <c r="D199" i="5"/>
  <c r="D200" i="5"/>
  <c r="D201" i="5"/>
  <c r="D202" i="5"/>
  <c r="D203" i="5"/>
  <c r="D204" i="5"/>
  <c r="D205" i="5"/>
  <c r="D206" i="5"/>
  <c r="D207" i="5"/>
  <c r="D208" i="5"/>
  <c r="D209" i="5"/>
  <c r="D210" i="5"/>
  <c r="D211" i="5"/>
  <c r="D212" i="5"/>
  <c r="D213" i="5"/>
  <c r="D214" i="5"/>
  <c r="D215" i="5"/>
  <c r="D216" i="5"/>
  <c r="D217" i="5"/>
  <c r="D218" i="5"/>
  <c r="D219" i="5"/>
  <c r="D220" i="5"/>
  <c r="D221" i="5"/>
  <c r="D222" i="5"/>
  <c r="D223" i="5"/>
  <c r="D224" i="5"/>
  <c r="D225" i="5"/>
  <c r="D226" i="5"/>
  <c r="D227" i="5"/>
  <c r="D228" i="5"/>
  <c r="D229" i="5"/>
  <c r="D230" i="5"/>
  <c r="D231" i="5"/>
  <c r="D232" i="5"/>
  <c r="D233" i="5"/>
  <c r="D234" i="5"/>
  <c r="D235" i="5"/>
  <c r="D236" i="5"/>
  <c r="D237" i="5"/>
  <c r="D238" i="5"/>
  <c r="D239" i="5"/>
  <c r="D240" i="5"/>
  <c r="D241" i="5"/>
  <c r="D242" i="5"/>
  <c r="D243" i="5"/>
  <c r="D244" i="5"/>
  <c r="D245" i="5"/>
  <c r="D246" i="5"/>
  <c r="D247" i="5"/>
  <c r="D248" i="5"/>
  <c r="D249" i="5"/>
  <c r="D250" i="5"/>
  <c r="D251" i="5"/>
  <c r="D252" i="5"/>
  <c r="D253" i="5"/>
  <c r="D254" i="5"/>
  <c r="D255" i="5"/>
  <c r="D256" i="5"/>
  <c r="D257" i="5"/>
  <c r="D258" i="5"/>
  <c r="D259" i="5"/>
  <c r="D260" i="5"/>
  <c r="D261" i="5"/>
  <c r="D262" i="5"/>
  <c r="D263" i="5"/>
  <c r="D264" i="5"/>
  <c r="D265" i="5"/>
  <c r="D266" i="5"/>
  <c r="D267" i="5"/>
  <c r="D268" i="5"/>
  <c r="D269" i="5"/>
  <c r="D270" i="5"/>
  <c r="D271" i="5"/>
  <c r="D272" i="5"/>
  <c r="D273" i="5"/>
  <c r="D274" i="5"/>
  <c r="D275" i="5"/>
  <c r="D276" i="5"/>
  <c r="D277" i="5"/>
  <c r="D278" i="5"/>
  <c r="D279" i="5"/>
  <c r="D280" i="5"/>
  <c r="D281" i="5"/>
  <c r="D282" i="5"/>
  <c r="D283" i="5"/>
  <c r="D284" i="5"/>
  <c r="D285" i="5"/>
  <c r="D286" i="5"/>
  <c r="D287" i="5"/>
  <c r="D288" i="5"/>
  <c r="D289" i="5"/>
  <c r="D290" i="5"/>
  <c r="D291" i="5"/>
  <c r="D292" i="5"/>
  <c r="D293" i="5"/>
  <c r="D294" i="5"/>
  <c r="D295" i="5"/>
  <c r="D296" i="5"/>
  <c r="D297" i="5"/>
  <c r="D298" i="5"/>
  <c r="D299" i="5"/>
  <c r="D300" i="5"/>
  <c r="D301" i="5"/>
  <c r="D302" i="5"/>
  <c r="D303" i="5"/>
  <c r="D304" i="5"/>
  <c r="D305" i="5"/>
  <c r="D306" i="5"/>
  <c r="D307" i="5"/>
  <c r="D308" i="5"/>
  <c r="D309" i="5"/>
  <c r="D310" i="5"/>
  <c r="D311" i="5"/>
  <c r="D312" i="5"/>
  <c r="D313" i="5"/>
  <c r="D314" i="5"/>
  <c r="D315" i="5"/>
  <c r="D316" i="5"/>
  <c r="D317" i="5"/>
  <c r="D318" i="5"/>
  <c r="D319" i="5"/>
  <c r="D320" i="5"/>
  <c r="D321" i="5"/>
  <c r="D322" i="5"/>
  <c r="D323" i="5"/>
  <c r="D324" i="5"/>
  <c r="D325" i="5"/>
  <c r="D326" i="5"/>
  <c r="D327" i="5"/>
  <c r="D328" i="5"/>
  <c r="D329" i="5"/>
  <c r="D330" i="5"/>
  <c r="D331" i="5"/>
  <c r="D332" i="5"/>
  <c r="D333" i="5"/>
  <c r="D334" i="5"/>
  <c r="D335" i="5"/>
  <c r="D336" i="5"/>
  <c r="D337" i="5"/>
  <c r="D338" i="5"/>
  <c r="D339" i="5"/>
  <c r="D340" i="5"/>
  <c r="D341" i="5"/>
  <c r="D342" i="5"/>
  <c r="D343" i="5"/>
  <c r="D344" i="5"/>
  <c r="D345" i="5"/>
  <c r="D346" i="5"/>
  <c r="D347" i="5"/>
  <c r="D348" i="5"/>
  <c r="D349" i="5"/>
  <c r="D350" i="5"/>
  <c r="D351" i="5"/>
  <c r="D352" i="5"/>
  <c r="D353" i="5"/>
  <c r="D354" i="5"/>
  <c r="D355" i="5"/>
  <c r="D356" i="5"/>
  <c r="D357" i="5"/>
  <c r="D358" i="5"/>
  <c r="D359" i="5"/>
  <c r="D360" i="5"/>
  <c r="D361" i="5"/>
  <c r="D362" i="5"/>
  <c r="D363" i="5"/>
  <c r="D364" i="5"/>
  <c r="D365" i="5"/>
  <c r="D366" i="5"/>
  <c r="D367" i="5"/>
  <c r="D368" i="5"/>
  <c r="D369" i="5"/>
  <c r="D370" i="5"/>
  <c r="D371" i="5"/>
  <c r="D372" i="5"/>
  <c r="D373" i="5"/>
  <c r="D374" i="5"/>
  <c r="D375" i="5"/>
  <c r="D376" i="5"/>
  <c r="D377" i="5"/>
  <c r="D378" i="5"/>
  <c r="D379" i="5"/>
  <c r="D380" i="5"/>
  <c r="D381" i="5"/>
  <c r="D382" i="5"/>
  <c r="D383" i="5"/>
  <c r="D384" i="5"/>
  <c r="D385" i="5"/>
  <c r="D386" i="5"/>
  <c r="D387" i="5"/>
  <c r="D388" i="5"/>
  <c r="D389" i="5"/>
  <c r="D390" i="5"/>
  <c r="D391" i="5"/>
  <c r="D392" i="5"/>
  <c r="D393" i="5"/>
  <c r="D394" i="5"/>
  <c r="D395" i="5"/>
  <c r="D396" i="5"/>
  <c r="D397" i="5"/>
  <c r="D398" i="5"/>
  <c r="D399" i="5"/>
  <c r="D400" i="5"/>
  <c r="D401" i="5"/>
  <c r="D402" i="5"/>
  <c r="D403" i="5"/>
  <c r="D404" i="5"/>
  <c r="D405" i="5"/>
  <c r="D406" i="5"/>
  <c r="D407" i="5"/>
  <c r="D408" i="5"/>
  <c r="D409" i="5"/>
  <c r="D410" i="5"/>
  <c r="D411" i="5"/>
  <c r="D412" i="5"/>
  <c r="D413" i="5"/>
  <c r="D414" i="5"/>
  <c r="D415" i="5"/>
  <c r="D416" i="5"/>
  <c r="D417" i="5"/>
  <c r="D418" i="5"/>
  <c r="D419" i="5"/>
  <c r="D420" i="5"/>
  <c r="D421" i="5"/>
  <c r="D422" i="5"/>
  <c r="D423" i="5"/>
  <c r="D424" i="5"/>
  <c r="D425" i="5"/>
  <c r="D426" i="5"/>
  <c r="D427" i="5"/>
  <c r="D428" i="5"/>
  <c r="D429" i="5"/>
  <c r="D430" i="5"/>
  <c r="D431" i="5"/>
  <c r="D432" i="5"/>
  <c r="D433" i="5"/>
  <c r="D434" i="5"/>
  <c r="D435" i="5"/>
  <c r="D436" i="5"/>
  <c r="D437" i="5"/>
  <c r="D438" i="5"/>
  <c r="D439" i="5"/>
  <c r="D440" i="5"/>
  <c r="D441" i="5"/>
  <c r="D442" i="5"/>
  <c r="D443" i="5"/>
  <c r="D444" i="5"/>
  <c r="D445" i="5"/>
  <c r="D446" i="5"/>
  <c r="D447" i="5"/>
  <c r="D448" i="5"/>
  <c r="D449" i="5"/>
  <c r="D450" i="5"/>
  <c r="D451" i="5"/>
  <c r="D452" i="5"/>
  <c r="D453" i="5"/>
  <c r="D454" i="5"/>
  <c r="D455" i="5"/>
  <c r="D456" i="5"/>
  <c r="D457" i="5"/>
  <c r="D458" i="5"/>
  <c r="D459" i="5"/>
  <c r="D460" i="5"/>
  <c r="D461" i="5"/>
  <c r="D462" i="5"/>
  <c r="D463" i="5"/>
  <c r="D464" i="5"/>
  <c r="D465" i="5"/>
  <c r="D466" i="5"/>
  <c r="D467" i="5"/>
  <c r="D468" i="5"/>
  <c r="D469" i="5"/>
  <c r="D470" i="5"/>
  <c r="D471" i="5"/>
  <c r="D472" i="5"/>
  <c r="D473" i="5"/>
  <c r="D474" i="5"/>
  <c r="D475" i="5"/>
  <c r="D476" i="5"/>
  <c r="D477" i="5"/>
  <c r="D478" i="5"/>
  <c r="D479" i="5"/>
  <c r="D480" i="5"/>
  <c r="D481" i="5"/>
  <c r="D482" i="5"/>
  <c r="D483" i="5"/>
  <c r="D484" i="5"/>
  <c r="D485" i="5"/>
  <c r="D486" i="5"/>
  <c r="D487" i="5"/>
  <c r="D488" i="5"/>
  <c r="D489" i="5"/>
  <c r="D490" i="5"/>
  <c r="D491" i="5"/>
  <c r="D492" i="5"/>
  <c r="D493" i="5"/>
  <c r="D494" i="5"/>
  <c r="D495" i="5"/>
  <c r="D496" i="5"/>
  <c r="D497" i="5"/>
  <c r="D498" i="5"/>
  <c r="D499" i="5"/>
  <c r="D500" i="5"/>
  <c r="D501" i="5"/>
  <c r="D502" i="5"/>
  <c r="D503" i="5"/>
  <c r="D504" i="5"/>
  <c r="D505" i="5"/>
  <c r="D506" i="5"/>
  <c r="D507" i="5"/>
  <c r="D508" i="5"/>
  <c r="D509" i="5"/>
  <c r="D510" i="5"/>
  <c r="D511" i="5"/>
  <c r="D512" i="5"/>
  <c r="D513" i="5"/>
  <c r="D514" i="5"/>
  <c r="D515" i="5"/>
  <c r="D516" i="5"/>
  <c r="D517" i="5"/>
  <c r="D518" i="5"/>
  <c r="D519" i="5"/>
  <c r="D520" i="5"/>
  <c r="D521" i="5"/>
  <c r="D522" i="5"/>
  <c r="D523" i="5"/>
  <c r="D524" i="5"/>
  <c r="D525" i="5"/>
  <c r="D526" i="5"/>
  <c r="D527" i="5"/>
  <c r="D528" i="5"/>
  <c r="D529" i="5"/>
  <c r="D530" i="5"/>
  <c r="D531" i="5"/>
  <c r="D532" i="5"/>
  <c r="D533" i="5"/>
  <c r="D534" i="5"/>
  <c r="D535" i="5"/>
  <c r="D536" i="5"/>
  <c r="D537" i="5"/>
  <c r="D538" i="5"/>
  <c r="D539" i="5"/>
  <c r="D540" i="5"/>
  <c r="D541" i="5"/>
  <c r="D542" i="5"/>
  <c r="D543" i="5"/>
  <c r="D544" i="5"/>
  <c r="D545" i="5"/>
  <c r="D546" i="5"/>
  <c r="D547" i="5"/>
  <c r="D548" i="5"/>
  <c r="D549" i="5"/>
  <c r="D550" i="5"/>
  <c r="D551" i="5"/>
  <c r="D552" i="5"/>
  <c r="D553" i="5"/>
  <c r="D554" i="5"/>
  <c r="D555" i="5"/>
  <c r="D556" i="5"/>
  <c r="D557" i="5"/>
  <c r="D558" i="5"/>
  <c r="D559" i="5"/>
  <c r="D560" i="5"/>
  <c r="D561" i="5"/>
  <c r="D562" i="5"/>
  <c r="D563" i="5"/>
  <c r="D564" i="5"/>
  <c r="D565" i="5"/>
  <c r="D566" i="5"/>
  <c r="D567" i="5"/>
  <c r="D568" i="5"/>
  <c r="D569" i="5"/>
  <c r="D570" i="5"/>
  <c r="D571" i="5"/>
  <c r="D572" i="5"/>
  <c r="D573" i="5"/>
  <c r="D574" i="5"/>
  <c r="D575" i="5"/>
  <c r="D576" i="5"/>
  <c r="D577" i="5"/>
  <c r="D578" i="5"/>
  <c r="D579" i="5"/>
  <c r="D580" i="5"/>
  <c r="D581" i="5"/>
  <c r="D582" i="5"/>
  <c r="D583" i="5"/>
  <c r="D584" i="5"/>
  <c r="D585" i="5"/>
  <c r="D586" i="5"/>
  <c r="D587" i="5"/>
  <c r="D588" i="5"/>
  <c r="D589" i="5"/>
  <c r="D590" i="5"/>
  <c r="D591" i="5"/>
  <c r="D592" i="5"/>
  <c r="D593" i="5"/>
  <c r="D594" i="5"/>
  <c r="D595" i="5"/>
  <c r="D596" i="5"/>
  <c r="D597" i="5"/>
  <c r="D598" i="5"/>
  <c r="D599" i="5"/>
  <c r="D600" i="5"/>
  <c r="D601" i="5"/>
  <c r="D602" i="5"/>
  <c r="D603" i="5"/>
  <c r="D604" i="5"/>
  <c r="D605" i="5"/>
  <c r="D606" i="5"/>
  <c r="D607" i="5"/>
  <c r="D608" i="5"/>
  <c r="D609" i="5"/>
  <c r="D610" i="5"/>
  <c r="D611" i="5"/>
  <c r="D612" i="5"/>
  <c r="D613" i="5"/>
  <c r="D614" i="5"/>
  <c r="D615" i="5"/>
  <c r="D616" i="5"/>
  <c r="D617" i="5"/>
  <c r="D618" i="5"/>
  <c r="D619" i="5"/>
  <c r="D620" i="5"/>
  <c r="D621" i="5"/>
  <c r="D622" i="5"/>
  <c r="D623" i="5"/>
  <c r="D624" i="5"/>
  <c r="D625" i="5"/>
  <c r="D626" i="5"/>
  <c r="D627" i="5"/>
  <c r="D628" i="5"/>
  <c r="D629" i="5"/>
  <c r="D630" i="5"/>
  <c r="D631" i="5"/>
  <c r="D632" i="5"/>
  <c r="D633" i="5"/>
  <c r="D634" i="5"/>
  <c r="D635" i="5"/>
  <c r="D636" i="5"/>
  <c r="D637" i="5"/>
  <c r="D638" i="5"/>
  <c r="D639" i="5"/>
  <c r="D640" i="5"/>
  <c r="D641" i="5"/>
  <c r="D642" i="5"/>
  <c r="D643" i="5"/>
  <c r="D644" i="5"/>
  <c r="D645" i="5"/>
  <c r="D646" i="5"/>
  <c r="D647" i="5"/>
  <c r="D648" i="5"/>
  <c r="D649" i="5"/>
  <c r="D650" i="5"/>
  <c r="D651" i="5"/>
  <c r="D652" i="5"/>
  <c r="D653" i="5"/>
  <c r="D654" i="5"/>
  <c r="D655" i="5"/>
  <c r="D656" i="5"/>
  <c r="D657" i="5"/>
  <c r="D658" i="5"/>
  <c r="D659" i="5"/>
  <c r="D660" i="5"/>
  <c r="D661" i="5"/>
  <c r="D662" i="5"/>
  <c r="D663" i="5"/>
  <c r="D664" i="5"/>
  <c r="D665" i="5"/>
  <c r="D666" i="5"/>
  <c r="D667" i="5"/>
  <c r="D668" i="5"/>
  <c r="D669" i="5"/>
  <c r="D670" i="5"/>
  <c r="D671" i="5"/>
  <c r="D672" i="5"/>
  <c r="D673" i="5"/>
  <c r="D674" i="5"/>
  <c r="D675" i="5"/>
  <c r="D676" i="5"/>
  <c r="D677" i="5"/>
  <c r="D678" i="5"/>
  <c r="D679" i="5"/>
  <c r="D680" i="5"/>
  <c r="D681" i="5"/>
  <c r="D682" i="5"/>
  <c r="D683" i="5"/>
  <c r="D684" i="5"/>
  <c r="D685" i="5"/>
  <c r="D686" i="5"/>
  <c r="D687" i="5"/>
  <c r="D688" i="5"/>
  <c r="D689" i="5"/>
  <c r="D690" i="5"/>
  <c r="D691" i="5"/>
  <c r="D692" i="5"/>
  <c r="D693" i="5"/>
  <c r="D694" i="5"/>
  <c r="D695" i="5"/>
  <c r="D696" i="5"/>
  <c r="D697" i="5"/>
  <c r="D698" i="5"/>
  <c r="D699" i="5"/>
  <c r="D700" i="5"/>
  <c r="D701" i="5"/>
  <c r="D702" i="5"/>
  <c r="D703" i="5"/>
  <c r="D704" i="5"/>
  <c r="D705" i="5"/>
  <c r="D706" i="5"/>
  <c r="D707" i="5"/>
  <c r="D708" i="5"/>
  <c r="D709" i="5"/>
  <c r="D710" i="5"/>
  <c r="D711" i="5"/>
  <c r="D712" i="5"/>
  <c r="D713" i="5"/>
  <c r="D714" i="5"/>
  <c r="D715" i="5"/>
  <c r="D716" i="5"/>
  <c r="D717" i="5"/>
  <c r="D718" i="5"/>
  <c r="D719" i="5"/>
  <c r="D720" i="5"/>
  <c r="D721" i="5"/>
  <c r="D722" i="5"/>
  <c r="D723" i="5"/>
  <c r="D724" i="5"/>
  <c r="D725" i="5"/>
  <c r="D726" i="5"/>
  <c r="D727" i="5"/>
  <c r="D728" i="5"/>
  <c r="D729" i="5"/>
  <c r="D730" i="5"/>
  <c r="D731" i="5"/>
  <c r="D732" i="5"/>
  <c r="D733" i="5"/>
  <c r="D734" i="5"/>
  <c r="D735" i="5"/>
  <c r="D736" i="5"/>
  <c r="D737" i="5"/>
  <c r="D738" i="5"/>
  <c r="D739" i="5"/>
  <c r="D740" i="5"/>
  <c r="D741" i="5"/>
  <c r="D742" i="5"/>
  <c r="D743" i="5"/>
  <c r="D744" i="5"/>
  <c r="D745" i="5"/>
  <c r="D746" i="5"/>
  <c r="D747" i="5"/>
  <c r="D748" i="5"/>
  <c r="D749" i="5"/>
  <c r="D750" i="5"/>
  <c r="D751" i="5"/>
  <c r="D752" i="5"/>
  <c r="D753" i="5"/>
  <c r="D754" i="5"/>
  <c r="D755" i="5"/>
  <c r="D756" i="5"/>
  <c r="D757" i="5"/>
  <c r="D758" i="5"/>
  <c r="D759" i="5"/>
  <c r="D760" i="5"/>
  <c r="D761" i="5"/>
  <c r="D762" i="5"/>
  <c r="D763" i="5"/>
  <c r="D764" i="5"/>
  <c r="D765" i="5"/>
  <c r="D766" i="5"/>
  <c r="D767" i="5"/>
  <c r="D768" i="5"/>
  <c r="D769" i="5"/>
  <c r="D770" i="5"/>
  <c r="D771" i="5"/>
  <c r="D772" i="5"/>
  <c r="D773" i="5"/>
  <c r="D774" i="5"/>
  <c r="D775" i="5"/>
  <c r="D776" i="5"/>
  <c r="D777" i="5"/>
  <c r="D778" i="5"/>
  <c r="D779" i="5"/>
  <c r="D780" i="5"/>
  <c r="D781" i="5"/>
  <c r="D782" i="5"/>
  <c r="D783" i="5"/>
  <c r="D784" i="5"/>
  <c r="D785" i="5"/>
  <c r="D786" i="5"/>
  <c r="D787" i="5"/>
  <c r="D788" i="5"/>
  <c r="D789" i="5"/>
  <c r="D790" i="5"/>
  <c r="D791" i="5"/>
  <c r="D792" i="5"/>
  <c r="D793" i="5"/>
  <c r="D794" i="5"/>
  <c r="D795" i="5"/>
  <c r="D796" i="5"/>
  <c r="D797" i="5"/>
  <c r="D798" i="5"/>
  <c r="D799" i="5"/>
  <c r="D800" i="5"/>
  <c r="D801" i="5"/>
  <c r="D802" i="5"/>
  <c r="D803" i="5"/>
  <c r="D804" i="5"/>
  <c r="D805" i="5"/>
  <c r="D806" i="5"/>
  <c r="D807" i="5"/>
  <c r="D808" i="5"/>
  <c r="D809" i="5"/>
  <c r="D810" i="5"/>
  <c r="D811" i="5"/>
  <c r="D812" i="5"/>
  <c r="D813" i="5"/>
  <c r="D814" i="5"/>
  <c r="D815" i="5"/>
  <c r="D816" i="5"/>
  <c r="D817" i="5"/>
  <c r="D818" i="5"/>
  <c r="D819" i="5"/>
  <c r="D820" i="5"/>
  <c r="D821" i="5"/>
  <c r="D822" i="5"/>
  <c r="D823" i="5"/>
  <c r="D824" i="5"/>
  <c r="D825" i="5"/>
  <c r="D826" i="5"/>
  <c r="D827" i="5"/>
  <c r="D828" i="5"/>
  <c r="D829" i="5"/>
  <c r="D830" i="5"/>
  <c r="D831" i="5"/>
  <c r="D832" i="5"/>
  <c r="D833" i="5"/>
  <c r="D834" i="5"/>
  <c r="D835" i="5"/>
  <c r="D836" i="5"/>
  <c r="D837" i="5"/>
  <c r="D838" i="5"/>
  <c r="D839" i="5"/>
  <c r="D840" i="5"/>
  <c r="D841" i="5"/>
  <c r="D842" i="5"/>
  <c r="D843" i="5"/>
  <c r="D844" i="5"/>
  <c r="D845" i="5"/>
  <c r="D846" i="5"/>
  <c r="D847" i="5"/>
  <c r="D848" i="5"/>
  <c r="D849" i="5"/>
  <c r="D850" i="5"/>
  <c r="D851" i="5"/>
  <c r="D852" i="5"/>
  <c r="D853" i="5"/>
  <c r="D854" i="5"/>
  <c r="D855" i="5"/>
  <c r="D856" i="5"/>
  <c r="D857" i="5"/>
  <c r="D858" i="5"/>
  <c r="D859" i="5"/>
  <c r="D860" i="5"/>
  <c r="D861" i="5"/>
  <c r="D862" i="5"/>
  <c r="D863" i="5"/>
  <c r="D864" i="5"/>
  <c r="D865" i="5"/>
  <c r="D866" i="5"/>
  <c r="D867" i="5"/>
  <c r="D868" i="5"/>
  <c r="D869" i="5"/>
  <c r="D870" i="5"/>
  <c r="D871" i="5"/>
  <c r="D872" i="5"/>
  <c r="D873" i="5"/>
  <c r="D874" i="5"/>
  <c r="D875" i="5"/>
  <c r="D876" i="5"/>
  <c r="D877" i="5"/>
  <c r="D878" i="5"/>
  <c r="D879" i="5"/>
  <c r="D880" i="5"/>
  <c r="D881" i="5"/>
  <c r="D882" i="5"/>
  <c r="D883" i="5"/>
  <c r="D884" i="5"/>
  <c r="D885" i="5"/>
  <c r="D886" i="5"/>
  <c r="D887" i="5"/>
  <c r="D888" i="5"/>
  <c r="D889" i="5"/>
  <c r="D890" i="5"/>
  <c r="D891" i="5"/>
  <c r="D892" i="5"/>
  <c r="D893" i="5"/>
  <c r="D894" i="5"/>
  <c r="D895" i="5"/>
  <c r="D896" i="5"/>
  <c r="D897" i="5"/>
  <c r="D898" i="5"/>
  <c r="D899" i="5"/>
  <c r="D900" i="5"/>
  <c r="D901" i="5"/>
  <c r="D902" i="5"/>
  <c r="D903" i="5"/>
  <c r="D904" i="5"/>
  <c r="D905" i="5"/>
  <c r="D906" i="5"/>
  <c r="D907" i="5"/>
  <c r="D908" i="5"/>
  <c r="D909" i="5"/>
  <c r="D910" i="5"/>
  <c r="D911" i="5"/>
  <c r="D912" i="5"/>
  <c r="D913" i="5"/>
  <c r="D914" i="5"/>
  <c r="D915" i="5"/>
  <c r="D916" i="5"/>
  <c r="D917" i="5"/>
  <c r="D918" i="5"/>
  <c r="D919" i="5"/>
  <c r="D920" i="5"/>
  <c r="D921" i="5"/>
  <c r="D922" i="5"/>
  <c r="D923" i="5"/>
  <c r="D924" i="5"/>
  <c r="D925" i="5"/>
  <c r="D926" i="5"/>
  <c r="D927" i="5"/>
  <c r="D928" i="5"/>
  <c r="D929" i="5"/>
  <c r="D930" i="5"/>
  <c r="D931" i="5"/>
  <c r="D932" i="5"/>
  <c r="D933" i="5"/>
  <c r="D934" i="5"/>
  <c r="D935" i="5"/>
  <c r="D936" i="5"/>
  <c r="D937" i="5"/>
  <c r="D938" i="5"/>
  <c r="D939" i="5"/>
  <c r="D940" i="5"/>
  <c r="D941" i="5"/>
  <c r="D942" i="5"/>
  <c r="D943" i="5"/>
  <c r="D944" i="5"/>
  <c r="D945" i="5"/>
  <c r="D946" i="5"/>
  <c r="D947" i="5"/>
  <c r="D948" i="5"/>
  <c r="D949" i="5"/>
  <c r="D950" i="5"/>
  <c r="D951" i="5"/>
  <c r="D952" i="5"/>
  <c r="D953" i="5"/>
  <c r="D954" i="5"/>
  <c r="D955" i="5"/>
  <c r="D956" i="5"/>
  <c r="D957" i="5"/>
  <c r="D958" i="5"/>
  <c r="D959" i="5"/>
  <c r="D960" i="5"/>
  <c r="D961" i="5"/>
  <c r="D962" i="5"/>
  <c r="D963" i="5"/>
  <c r="D964" i="5"/>
  <c r="D965" i="5"/>
  <c r="D966" i="5"/>
  <c r="D967" i="5"/>
  <c r="D968" i="5"/>
  <c r="D969" i="5"/>
  <c r="D970" i="5"/>
  <c r="D971" i="5"/>
  <c r="D972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0" i="5"/>
  <c r="G111" i="5"/>
  <c r="G112" i="5"/>
  <c r="G113" i="5"/>
  <c r="G114" i="5"/>
  <c r="G115" i="5"/>
  <c r="G116" i="5"/>
  <c r="G117" i="5"/>
  <c r="G118" i="5"/>
  <c r="G119" i="5"/>
  <c r="G120" i="5"/>
  <c r="G121" i="5"/>
  <c r="G122" i="5"/>
  <c r="G123" i="5"/>
  <c r="G124" i="5"/>
  <c r="G125" i="5"/>
  <c r="G126" i="5"/>
  <c r="G127" i="5"/>
  <c r="G128" i="5"/>
  <c r="G129" i="5"/>
  <c r="G130" i="5"/>
  <c r="G131" i="5"/>
  <c r="G132" i="5"/>
  <c r="G133" i="5"/>
  <c r="G134" i="5"/>
  <c r="G135" i="5"/>
  <c r="G136" i="5"/>
  <c r="G137" i="5"/>
  <c r="G138" i="5"/>
  <c r="G139" i="5"/>
  <c r="G140" i="5"/>
  <c r="G141" i="5"/>
  <c r="G142" i="5"/>
  <c r="G143" i="5"/>
  <c r="G144" i="5"/>
  <c r="G145" i="5"/>
  <c r="G146" i="5"/>
  <c r="G147" i="5"/>
  <c r="G148" i="5"/>
  <c r="G149" i="5"/>
  <c r="G150" i="5"/>
  <c r="G151" i="5"/>
  <c r="G152" i="5"/>
  <c r="G153" i="5"/>
  <c r="G154" i="5"/>
  <c r="G155" i="5"/>
  <c r="G156" i="5"/>
  <c r="G157" i="5"/>
  <c r="G158" i="5"/>
  <c r="G159" i="5"/>
  <c r="G160" i="5"/>
  <c r="G161" i="5"/>
  <c r="G162" i="5"/>
  <c r="G163" i="5"/>
  <c r="G164" i="5"/>
  <c r="G165" i="5"/>
  <c r="G166" i="5"/>
  <c r="G167" i="5"/>
  <c r="G168" i="5"/>
  <c r="G169" i="5"/>
  <c r="G170" i="5"/>
  <c r="G171" i="5"/>
  <c r="G172" i="5"/>
  <c r="G173" i="5"/>
  <c r="G174" i="5"/>
  <c r="G175" i="5"/>
  <c r="G176" i="5"/>
  <c r="G177" i="5"/>
  <c r="G178" i="5"/>
  <c r="G179" i="5"/>
  <c r="G180" i="5"/>
  <c r="G181" i="5"/>
  <c r="G182" i="5"/>
  <c r="G183" i="5"/>
  <c r="G184" i="5"/>
  <c r="G185" i="5"/>
  <c r="G186" i="5"/>
  <c r="G187" i="5"/>
  <c r="G188" i="5"/>
  <c r="G189" i="5"/>
  <c r="G190" i="5"/>
  <c r="G191" i="5"/>
  <c r="G192" i="5"/>
  <c r="G193" i="5"/>
  <c r="G194" i="5"/>
  <c r="G195" i="5"/>
  <c r="G196" i="5"/>
  <c r="G197" i="5"/>
  <c r="G198" i="5"/>
  <c r="G199" i="5"/>
  <c r="G200" i="5"/>
  <c r="G201" i="5"/>
  <c r="G202" i="5"/>
  <c r="G203" i="5"/>
  <c r="G204" i="5"/>
  <c r="G205" i="5"/>
  <c r="G206" i="5"/>
  <c r="G207" i="5"/>
  <c r="G208" i="5"/>
  <c r="G209" i="5"/>
  <c r="G210" i="5"/>
  <c r="G211" i="5"/>
  <c r="G212" i="5"/>
  <c r="G213" i="5"/>
  <c r="G214" i="5"/>
  <c r="G215" i="5"/>
  <c r="G216" i="5"/>
  <c r="G217" i="5"/>
  <c r="G218" i="5"/>
  <c r="G219" i="5"/>
  <c r="G220" i="5"/>
  <c r="G221" i="5"/>
  <c r="G222" i="5"/>
  <c r="G223" i="5"/>
  <c r="G224" i="5"/>
  <c r="G225" i="5"/>
  <c r="G226" i="5"/>
  <c r="G227" i="5"/>
  <c r="G228" i="5"/>
  <c r="G229" i="5"/>
  <c r="G230" i="5"/>
  <c r="G231" i="5"/>
  <c r="G232" i="5"/>
  <c r="G233" i="5"/>
  <c r="G234" i="5"/>
  <c r="G235" i="5"/>
  <c r="G236" i="5"/>
  <c r="G237" i="5"/>
  <c r="G238" i="5"/>
  <c r="G239" i="5"/>
  <c r="G240" i="5"/>
  <c r="G241" i="5"/>
  <c r="G242" i="5"/>
  <c r="G243" i="5"/>
  <c r="G244" i="5"/>
  <c r="G245" i="5"/>
  <c r="G246" i="5"/>
  <c r="G247" i="5"/>
  <c r="G248" i="5"/>
  <c r="G249" i="5"/>
  <c r="G250" i="5"/>
  <c r="G251" i="5"/>
  <c r="G252" i="5"/>
  <c r="G253" i="5"/>
  <c r="G254" i="5"/>
  <c r="G255" i="5"/>
  <c r="G256" i="5"/>
  <c r="G257" i="5"/>
  <c r="G258" i="5"/>
  <c r="G259" i="5"/>
  <c r="G260" i="5"/>
  <c r="G261" i="5"/>
  <c r="G262" i="5"/>
  <c r="G263" i="5"/>
  <c r="G264" i="5"/>
  <c r="G265" i="5"/>
  <c r="G266" i="5"/>
  <c r="G267" i="5"/>
  <c r="G268" i="5"/>
  <c r="G269" i="5"/>
  <c r="G270" i="5"/>
  <c r="G271" i="5"/>
  <c r="G272" i="5"/>
  <c r="G273" i="5"/>
  <c r="G274" i="5"/>
  <c r="G275" i="5"/>
  <c r="G276" i="5"/>
  <c r="G277" i="5"/>
  <c r="G278" i="5"/>
  <c r="G279" i="5"/>
  <c r="G280" i="5"/>
  <c r="G281" i="5"/>
  <c r="G282" i="5"/>
  <c r="G283" i="5"/>
  <c r="G284" i="5"/>
  <c r="G285" i="5"/>
  <c r="G286" i="5"/>
  <c r="G287" i="5"/>
  <c r="G288" i="5"/>
  <c r="G289" i="5"/>
  <c r="G290" i="5"/>
  <c r="G291" i="5"/>
  <c r="G292" i="5"/>
  <c r="G293" i="5"/>
  <c r="G294" i="5"/>
  <c r="G295" i="5"/>
  <c r="G296" i="5"/>
  <c r="G297" i="5"/>
  <c r="G298" i="5"/>
  <c r="G299" i="5"/>
  <c r="G300" i="5"/>
  <c r="G301" i="5"/>
  <c r="G302" i="5"/>
  <c r="G303" i="5"/>
  <c r="G304" i="5"/>
  <c r="G305" i="5"/>
  <c r="G306" i="5"/>
  <c r="G307" i="5"/>
  <c r="G308" i="5"/>
  <c r="G309" i="5"/>
  <c r="G310" i="5"/>
  <c r="G311" i="5"/>
  <c r="G312" i="5"/>
  <c r="G313" i="5"/>
  <c r="G314" i="5"/>
  <c r="G315" i="5"/>
  <c r="G316" i="5"/>
  <c r="G317" i="5"/>
  <c r="G318" i="5"/>
  <c r="G319" i="5"/>
  <c r="G320" i="5"/>
  <c r="G321" i="5"/>
  <c r="G322" i="5"/>
  <c r="G323" i="5"/>
  <c r="G324" i="5"/>
  <c r="G325" i="5"/>
  <c r="G326" i="5"/>
  <c r="G327" i="5"/>
  <c r="G328" i="5"/>
  <c r="G329" i="5"/>
  <c r="G330" i="5"/>
  <c r="G331" i="5"/>
  <c r="G332" i="5"/>
  <c r="G333" i="5"/>
  <c r="G334" i="5"/>
  <c r="G335" i="5"/>
  <c r="G336" i="5"/>
  <c r="G337" i="5"/>
  <c r="G338" i="5"/>
  <c r="G339" i="5"/>
  <c r="G340" i="5"/>
  <c r="G341" i="5"/>
  <c r="G342" i="5"/>
  <c r="G343" i="5"/>
  <c r="G344" i="5"/>
  <c r="G345" i="5"/>
  <c r="G346" i="5"/>
  <c r="G347" i="5"/>
  <c r="G348" i="5"/>
  <c r="G349" i="5"/>
  <c r="G350" i="5"/>
  <c r="G351" i="5"/>
  <c r="G352" i="5"/>
  <c r="G353" i="5"/>
  <c r="G354" i="5"/>
  <c r="G355" i="5"/>
  <c r="G356" i="5"/>
  <c r="G357" i="5"/>
  <c r="G358" i="5"/>
  <c r="G359" i="5"/>
  <c r="G360" i="5"/>
  <c r="G361" i="5"/>
  <c r="G362" i="5"/>
  <c r="G363" i="5"/>
  <c r="G364" i="5"/>
  <c r="G365" i="5"/>
  <c r="G366" i="5"/>
  <c r="G367" i="5"/>
  <c r="G368" i="5"/>
  <c r="G369" i="5"/>
  <c r="G370" i="5"/>
  <c r="G371" i="5"/>
  <c r="G372" i="5"/>
  <c r="G373" i="5"/>
  <c r="G374" i="5"/>
  <c r="G375" i="5"/>
  <c r="G376" i="5"/>
  <c r="G377" i="5"/>
  <c r="G378" i="5"/>
  <c r="G379" i="5"/>
  <c r="G380" i="5"/>
  <c r="G381" i="5"/>
  <c r="G382" i="5"/>
  <c r="G383" i="5"/>
  <c r="G384" i="5"/>
  <c r="G385" i="5"/>
  <c r="G386" i="5"/>
  <c r="G387" i="5"/>
  <c r="G388" i="5"/>
  <c r="G389" i="5"/>
  <c r="G390" i="5"/>
  <c r="G391" i="5"/>
  <c r="G392" i="5"/>
  <c r="G393" i="5"/>
  <c r="G394" i="5"/>
  <c r="G395" i="5"/>
  <c r="G396" i="5"/>
  <c r="G397" i="5"/>
  <c r="G398" i="5"/>
  <c r="G399" i="5"/>
  <c r="G400" i="5"/>
  <c r="G401" i="5"/>
  <c r="G402" i="5"/>
  <c r="G403" i="5"/>
  <c r="G404" i="5"/>
  <c r="G405" i="5"/>
  <c r="G406" i="5"/>
  <c r="G407" i="5"/>
  <c r="G408" i="5"/>
  <c r="G409" i="5"/>
  <c r="G410" i="5"/>
  <c r="G411" i="5"/>
  <c r="G412" i="5"/>
  <c r="G413" i="5"/>
  <c r="G414" i="5"/>
  <c r="G415" i="5"/>
  <c r="G416" i="5"/>
  <c r="G417" i="5"/>
  <c r="G418" i="5"/>
  <c r="G419" i="5"/>
  <c r="G420" i="5"/>
  <c r="G421" i="5"/>
  <c r="G422" i="5"/>
  <c r="G423" i="5"/>
  <c r="G424" i="5"/>
  <c r="G425" i="5"/>
  <c r="G426" i="5"/>
  <c r="G427" i="5"/>
  <c r="G428" i="5"/>
  <c r="G429" i="5"/>
  <c r="G430" i="5"/>
  <c r="G431" i="5"/>
  <c r="G432" i="5"/>
  <c r="G433" i="5"/>
  <c r="G434" i="5"/>
  <c r="G435" i="5"/>
  <c r="G436" i="5"/>
  <c r="G437" i="5"/>
  <c r="G438" i="5"/>
  <c r="G439" i="5"/>
  <c r="G440" i="5"/>
  <c r="G441" i="5"/>
  <c r="G442" i="5"/>
  <c r="G443" i="5"/>
  <c r="G444" i="5"/>
  <c r="G445" i="5"/>
  <c r="G446" i="5"/>
  <c r="G447" i="5"/>
  <c r="G448" i="5"/>
  <c r="G449" i="5"/>
  <c r="G450" i="5"/>
  <c r="G451" i="5"/>
  <c r="G452" i="5"/>
  <c r="G453" i="5"/>
  <c r="G454" i="5"/>
  <c r="G455" i="5"/>
  <c r="G456" i="5"/>
  <c r="G457" i="5"/>
  <c r="G458" i="5"/>
  <c r="G459" i="5"/>
  <c r="G460" i="5"/>
  <c r="G461" i="5"/>
  <c r="G462" i="5"/>
  <c r="G463" i="5"/>
  <c r="G464" i="5"/>
  <c r="G465" i="5"/>
  <c r="G466" i="5"/>
  <c r="G467" i="5"/>
  <c r="G468" i="5"/>
  <c r="G469" i="5"/>
  <c r="G470" i="5"/>
  <c r="G471" i="5"/>
  <c r="G472" i="5"/>
  <c r="G473" i="5"/>
  <c r="G474" i="5"/>
  <c r="G475" i="5"/>
  <c r="G476" i="5"/>
  <c r="G477" i="5"/>
  <c r="G478" i="5"/>
  <c r="G479" i="5"/>
  <c r="G480" i="5"/>
  <c r="G481" i="5"/>
  <c r="G482" i="5"/>
  <c r="G483" i="5"/>
  <c r="G484" i="5"/>
  <c r="G485" i="5"/>
  <c r="G486" i="5"/>
  <c r="G487" i="5"/>
  <c r="G488" i="5"/>
  <c r="G489" i="5"/>
  <c r="G490" i="5"/>
  <c r="G491" i="5"/>
  <c r="G492" i="5"/>
  <c r="G493" i="5"/>
  <c r="G494" i="5"/>
  <c r="G495" i="5"/>
  <c r="G496" i="5"/>
  <c r="G497" i="5"/>
  <c r="G498" i="5"/>
  <c r="G499" i="5"/>
  <c r="G500" i="5"/>
  <c r="G501" i="5"/>
  <c r="G502" i="5"/>
  <c r="G503" i="5"/>
  <c r="G504" i="5"/>
  <c r="G505" i="5"/>
  <c r="G506" i="5"/>
  <c r="G507" i="5"/>
  <c r="G508" i="5"/>
  <c r="G509" i="5"/>
  <c r="G510" i="5"/>
  <c r="G511" i="5"/>
  <c r="G512" i="5"/>
  <c r="G513" i="5"/>
  <c r="G514" i="5"/>
  <c r="G515" i="5"/>
  <c r="G516" i="5"/>
  <c r="G517" i="5"/>
  <c r="G518" i="5"/>
  <c r="G519" i="5"/>
  <c r="G520" i="5"/>
  <c r="G521" i="5"/>
  <c r="G522" i="5"/>
  <c r="G523" i="5"/>
  <c r="G524" i="5"/>
  <c r="G525" i="5"/>
  <c r="G526" i="5"/>
  <c r="G527" i="5"/>
  <c r="G528" i="5"/>
  <c r="G529" i="5"/>
  <c r="G530" i="5"/>
  <c r="G531" i="5"/>
  <c r="G532" i="5"/>
  <c r="G533" i="5"/>
  <c r="G534" i="5"/>
  <c r="G535" i="5"/>
  <c r="G536" i="5"/>
  <c r="G537" i="5"/>
  <c r="G538" i="5"/>
  <c r="G539" i="5"/>
  <c r="G540" i="5"/>
  <c r="G541" i="5"/>
  <c r="G542" i="5"/>
  <c r="G543" i="5"/>
  <c r="G544" i="5"/>
  <c r="G545" i="5"/>
  <c r="G546" i="5"/>
  <c r="G547" i="5"/>
  <c r="G548" i="5"/>
  <c r="G549" i="5"/>
  <c r="G550" i="5"/>
  <c r="G551" i="5"/>
  <c r="G552" i="5"/>
  <c r="G553" i="5"/>
  <c r="G554" i="5"/>
  <c r="G555" i="5"/>
  <c r="G556" i="5"/>
  <c r="G557" i="5"/>
  <c r="G558" i="5"/>
  <c r="G559" i="5"/>
  <c r="G560" i="5"/>
  <c r="G561" i="5"/>
  <c r="G562" i="5"/>
  <c r="G563" i="5"/>
  <c r="G564" i="5"/>
  <c r="G565" i="5"/>
  <c r="G566" i="5"/>
  <c r="G567" i="5"/>
  <c r="G568" i="5"/>
  <c r="G569" i="5"/>
  <c r="G570" i="5"/>
  <c r="G571" i="5"/>
  <c r="G572" i="5"/>
  <c r="G573" i="5"/>
  <c r="G574" i="5"/>
  <c r="G575" i="5"/>
  <c r="G576" i="5"/>
  <c r="G577" i="5"/>
  <c r="G578" i="5"/>
  <c r="G579" i="5"/>
  <c r="G580" i="5"/>
  <c r="G581" i="5"/>
  <c r="G582" i="5"/>
  <c r="G583" i="5"/>
  <c r="G584" i="5"/>
  <c r="G585" i="5"/>
  <c r="G586" i="5"/>
  <c r="G587" i="5"/>
  <c r="G588" i="5"/>
  <c r="G589" i="5"/>
  <c r="G590" i="5"/>
  <c r="G591" i="5"/>
  <c r="G592" i="5"/>
  <c r="G593" i="5"/>
  <c r="G594" i="5"/>
  <c r="G595" i="5"/>
  <c r="G596" i="5"/>
  <c r="G597" i="5"/>
  <c r="G598" i="5"/>
  <c r="G599" i="5"/>
  <c r="G600" i="5"/>
  <c r="G601" i="5"/>
  <c r="G602" i="5"/>
  <c r="G603" i="5"/>
  <c r="G604" i="5"/>
  <c r="G605" i="5"/>
  <c r="G606" i="5"/>
  <c r="G607" i="5"/>
  <c r="G608" i="5"/>
  <c r="G609" i="5"/>
  <c r="G610" i="5"/>
  <c r="G611" i="5"/>
  <c r="G612" i="5"/>
  <c r="G613" i="5"/>
  <c r="G614" i="5"/>
  <c r="G615" i="5"/>
  <c r="G616" i="5"/>
  <c r="G617" i="5"/>
  <c r="G618" i="5"/>
  <c r="G619" i="5"/>
  <c r="G620" i="5"/>
  <c r="G621" i="5"/>
  <c r="G622" i="5"/>
  <c r="G623" i="5"/>
  <c r="G624" i="5"/>
  <c r="G625" i="5"/>
  <c r="G626" i="5"/>
  <c r="G627" i="5"/>
  <c r="G628" i="5"/>
  <c r="G629" i="5"/>
  <c r="G630" i="5"/>
  <c r="G631" i="5"/>
  <c r="G632" i="5"/>
  <c r="G633" i="5"/>
  <c r="G634" i="5"/>
  <c r="G635" i="5"/>
  <c r="G636" i="5"/>
  <c r="G637" i="5"/>
  <c r="G638" i="5"/>
  <c r="G639" i="5"/>
  <c r="G640" i="5"/>
  <c r="G641" i="5"/>
  <c r="G642" i="5"/>
  <c r="G643" i="5"/>
  <c r="G644" i="5"/>
  <c r="G645" i="5"/>
  <c r="G646" i="5"/>
  <c r="G647" i="5"/>
  <c r="G648" i="5"/>
  <c r="G649" i="5"/>
  <c r="G650" i="5"/>
  <c r="G651" i="5"/>
  <c r="G652" i="5"/>
  <c r="G653" i="5"/>
  <c r="G654" i="5"/>
  <c r="G655" i="5"/>
  <c r="G656" i="5"/>
  <c r="G657" i="5"/>
  <c r="G658" i="5"/>
  <c r="G659" i="5"/>
  <c r="G660" i="5"/>
  <c r="G661" i="5"/>
  <c r="G662" i="5"/>
  <c r="G663" i="5"/>
  <c r="G664" i="5"/>
  <c r="G665" i="5"/>
  <c r="G666" i="5"/>
  <c r="G667" i="5"/>
  <c r="G668" i="5"/>
  <c r="G669" i="5"/>
  <c r="G670" i="5"/>
  <c r="G671" i="5"/>
  <c r="G672" i="5"/>
  <c r="G673" i="5"/>
  <c r="G674" i="5"/>
  <c r="G675" i="5"/>
  <c r="G676" i="5"/>
  <c r="G677" i="5"/>
  <c r="G678" i="5"/>
  <c r="G679" i="5"/>
  <c r="G680" i="5"/>
  <c r="G681" i="5"/>
  <c r="G682" i="5"/>
  <c r="G683" i="5"/>
  <c r="G684" i="5"/>
  <c r="G685" i="5"/>
  <c r="G686" i="5"/>
  <c r="G687" i="5"/>
  <c r="G688" i="5"/>
  <c r="G689" i="5"/>
  <c r="G690" i="5"/>
  <c r="G691" i="5"/>
  <c r="G692" i="5"/>
  <c r="G693" i="5"/>
  <c r="G694" i="5"/>
  <c r="G695" i="5"/>
  <c r="G696" i="5"/>
  <c r="G697" i="5"/>
  <c r="G698" i="5"/>
  <c r="G699" i="5"/>
  <c r="G700" i="5"/>
  <c r="G701" i="5"/>
  <c r="G702" i="5"/>
  <c r="G703" i="5"/>
  <c r="G704" i="5"/>
  <c r="G705" i="5"/>
  <c r="G706" i="5"/>
  <c r="G707" i="5"/>
  <c r="G708" i="5"/>
  <c r="G709" i="5"/>
  <c r="G710" i="5"/>
  <c r="G711" i="5"/>
  <c r="G712" i="5"/>
  <c r="G713" i="5"/>
  <c r="G714" i="5"/>
  <c r="G715" i="5"/>
  <c r="G716" i="5"/>
  <c r="G717" i="5"/>
  <c r="G718" i="5"/>
  <c r="G719" i="5"/>
  <c r="G720" i="5"/>
  <c r="G721" i="5"/>
  <c r="G722" i="5"/>
  <c r="G723" i="5"/>
  <c r="G724" i="5"/>
  <c r="G725" i="5"/>
  <c r="G726" i="5"/>
  <c r="G727" i="5"/>
  <c r="G728" i="5"/>
  <c r="G729" i="5"/>
  <c r="G730" i="5"/>
  <c r="G731" i="5"/>
  <c r="G732" i="5"/>
  <c r="G733" i="5"/>
  <c r="G734" i="5"/>
  <c r="G735" i="5"/>
  <c r="G736" i="5"/>
  <c r="G737" i="5"/>
  <c r="G738" i="5"/>
  <c r="G739" i="5"/>
  <c r="G740" i="5"/>
  <c r="G741" i="5"/>
  <c r="G742" i="5"/>
  <c r="G743" i="5"/>
  <c r="G744" i="5"/>
  <c r="G745" i="5"/>
  <c r="G746" i="5"/>
  <c r="G747" i="5"/>
  <c r="G748" i="5"/>
  <c r="G749" i="5"/>
  <c r="G750" i="5"/>
  <c r="G751" i="5"/>
  <c r="G752" i="5"/>
  <c r="G753" i="5"/>
  <c r="G754" i="5"/>
  <c r="G755" i="5"/>
  <c r="G756" i="5"/>
  <c r="G757" i="5"/>
  <c r="G758" i="5"/>
  <c r="G759" i="5"/>
  <c r="G760" i="5"/>
  <c r="G761" i="5"/>
  <c r="G762" i="5"/>
  <c r="G763" i="5"/>
  <c r="G764" i="5"/>
  <c r="G765" i="5"/>
  <c r="G766" i="5"/>
  <c r="G767" i="5"/>
  <c r="G768" i="5"/>
  <c r="G769" i="5"/>
  <c r="G770" i="5"/>
  <c r="G771" i="5"/>
  <c r="G772" i="5"/>
  <c r="G773" i="5"/>
  <c r="G774" i="5"/>
  <c r="G775" i="5"/>
  <c r="G776" i="5"/>
  <c r="G777" i="5"/>
  <c r="G778" i="5"/>
  <c r="G779" i="5"/>
  <c r="G780" i="5"/>
  <c r="G781" i="5"/>
  <c r="G782" i="5"/>
  <c r="G783" i="5"/>
  <c r="G784" i="5"/>
  <c r="G785" i="5"/>
  <c r="G786" i="5"/>
  <c r="G787" i="5"/>
  <c r="G788" i="5"/>
  <c r="G789" i="5"/>
  <c r="G790" i="5"/>
  <c r="G791" i="5"/>
  <c r="G792" i="5"/>
  <c r="G793" i="5"/>
  <c r="G794" i="5"/>
  <c r="G795" i="5"/>
  <c r="G796" i="5"/>
  <c r="G797" i="5"/>
  <c r="G798" i="5"/>
  <c r="G799" i="5"/>
  <c r="G800" i="5"/>
  <c r="G801" i="5"/>
  <c r="G802" i="5"/>
  <c r="G803" i="5"/>
  <c r="G804" i="5"/>
  <c r="G805" i="5"/>
  <c r="G806" i="5"/>
  <c r="G807" i="5"/>
  <c r="G808" i="5"/>
  <c r="G809" i="5"/>
  <c r="G810" i="5"/>
  <c r="G811" i="5"/>
  <c r="G812" i="5"/>
  <c r="G813" i="5"/>
  <c r="G814" i="5"/>
  <c r="G815" i="5"/>
  <c r="G816" i="5"/>
  <c r="G817" i="5"/>
  <c r="G818" i="5"/>
  <c r="G819" i="5"/>
  <c r="G820" i="5"/>
  <c r="G821" i="5"/>
  <c r="G822" i="5"/>
  <c r="G823" i="5"/>
  <c r="G824" i="5"/>
  <c r="G825" i="5"/>
  <c r="G826" i="5"/>
  <c r="G827" i="5"/>
  <c r="G828" i="5"/>
  <c r="G829" i="5"/>
  <c r="G830" i="5"/>
  <c r="G831" i="5"/>
  <c r="G832" i="5"/>
  <c r="G833" i="5"/>
  <c r="G834" i="5"/>
  <c r="G835" i="5"/>
  <c r="G836" i="5"/>
  <c r="G837" i="5"/>
  <c r="G838" i="5"/>
  <c r="G839" i="5"/>
  <c r="G840" i="5"/>
  <c r="G841" i="5"/>
  <c r="G842" i="5"/>
  <c r="G843" i="5"/>
  <c r="G844" i="5"/>
  <c r="G845" i="5"/>
  <c r="G846" i="5"/>
  <c r="G847" i="5"/>
  <c r="G848" i="5"/>
  <c r="G849" i="5"/>
  <c r="G850" i="5"/>
  <c r="G851" i="5"/>
  <c r="G852" i="5"/>
  <c r="G853" i="5"/>
  <c r="G854" i="5"/>
  <c r="G855" i="5"/>
  <c r="G856" i="5"/>
  <c r="G857" i="5"/>
  <c r="G858" i="5"/>
  <c r="G859" i="5"/>
  <c r="G860" i="5"/>
  <c r="G861" i="5"/>
  <c r="G862" i="5"/>
  <c r="G863" i="5"/>
  <c r="G864" i="5"/>
  <c r="G865" i="5"/>
  <c r="G866" i="5"/>
  <c r="G867" i="5"/>
  <c r="G868" i="5"/>
  <c r="G869" i="5"/>
  <c r="G870" i="5"/>
  <c r="G871" i="5"/>
  <c r="G872" i="5"/>
  <c r="G873" i="5"/>
  <c r="G874" i="5"/>
  <c r="G875" i="5"/>
  <c r="G876" i="5"/>
  <c r="G877" i="5"/>
  <c r="G878" i="5"/>
  <c r="G879" i="5"/>
  <c r="G880" i="5"/>
  <c r="G881" i="5"/>
  <c r="G882" i="5"/>
  <c r="G883" i="5"/>
  <c r="G884" i="5"/>
  <c r="G885" i="5"/>
  <c r="G886" i="5"/>
  <c r="G887" i="5"/>
  <c r="G888" i="5"/>
  <c r="G889" i="5"/>
  <c r="G890" i="5"/>
  <c r="G891" i="5"/>
  <c r="G892" i="5"/>
  <c r="G893" i="5"/>
  <c r="G894" i="5"/>
  <c r="G895" i="5"/>
  <c r="G896" i="5"/>
  <c r="G897" i="5"/>
  <c r="G898" i="5"/>
  <c r="G899" i="5"/>
  <c r="G900" i="5"/>
  <c r="G901" i="5"/>
  <c r="G902" i="5"/>
  <c r="G903" i="5"/>
  <c r="G904" i="5"/>
  <c r="G905" i="5"/>
  <c r="G906" i="5"/>
  <c r="G907" i="5"/>
  <c r="G908" i="5"/>
  <c r="G909" i="5"/>
  <c r="G910" i="5"/>
  <c r="G911" i="5"/>
  <c r="G912" i="5"/>
  <c r="G913" i="5"/>
  <c r="G914" i="5"/>
  <c r="G915" i="5"/>
  <c r="G916" i="5"/>
  <c r="G917" i="5"/>
  <c r="G918" i="5"/>
  <c r="G919" i="5"/>
  <c r="G920" i="5"/>
  <c r="G921" i="5"/>
  <c r="G922" i="5"/>
  <c r="G923" i="5"/>
  <c r="G924" i="5"/>
  <c r="G925" i="5"/>
  <c r="G926" i="5"/>
  <c r="G927" i="5"/>
  <c r="G928" i="5"/>
  <c r="G929" i="5"/>
  <c r="G930" i="5"/>
  <c r="G931" i="5"/>
  <c r="G932" i="5"/>
  <c r="G933" i="5"/>
  <c r="G934" i="5"/>
  <c r="G935" i="5"/>
  <c r="G936" i="5"/>
  <c r="G937" i="5"/>
  <c r="G938" i="5"/>
  <c r="G939" i="5"/>
  <c r="G940" i="5"/>
  <c r="G941" i="5"/>
  <c r="G942" i="5"/>
  <c r="G943" i="5"/>
  <c r="G944" i="5"/>
  <c r="G945" i="5"/>
  <c r="G946" i="5"/>
  <c r="G947" i="5"/>
  <c r="G948" i="5"/>
  <c r="G949" i="5"/>
  <c r="G950" i="5"/>
  <c r="G951" i="5"/>
  <c r="G952" i="5"/>
  <c r="G953" i="5"/>
  <c r="G954" i="5"/>
  <c r="G955" i="5"/>
  <c r="G956" i="5"/>
  <c r="G957" i="5"/>
  <c r="G958" i="5"/>
  <c r="G959" i="5"/>
  <c r="G960" i="5"/>
  <c r="G961" i="5"/>
  <c r="G962" i="5"/>
  <c r="G963" i="5"/>
  <c r="G964" i="5"/>
  <c r="G965" i="5"/>
  <c r="G966" i="5"/>
  <c r="G967" i="5"/>
  <c r="G968" i="5"/>
  <c r="G969" i="5"/>
  <c r="G970" i="5"/>
  <c r="G971" i="5"/>
  <c r="G972" i="5"/>
  <c r="G12" i="5"/>
  <c r="F12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91" i="5"/>
  <c r="F92" i="5"/>
  <c r="F93" i="5"/>
  <c r="F94" i="5"/>
  <c r="F95" i="5"/>
  <c r="F96" i="5"/>
  <c r="F97" i="5"/>
  <c r="F98" i="5"/>
  <c r="F99" i="5"/>
  <c r="F100" i="5"/>
  <c r="F101" i="5"/>
  <c r="F102" i="5"/>
  <c r="F103" i="5"/>
  <c r="F104" i="5"/>
  <c r="F105" i="5"/>
  <c r="F106" i="5"/>
  <c r="F107" i="5"/>
  <c r="F108" i="5"/>
  <c r="F109" i="5"/>
  <c r="F110" i="5"/>
  <c r="F111" i="5"/>
  <c r="F112" i="5"/>
  <c r="F113" i="5"/>
  <c r="F114" i="5"/>
  <c r="F115" i="5"/>
  <c r="F116" i="5"/>
  <c r="F117" i="5"/>
  <c r="F118" i="5"/>
  <c r="F119" i="5"/>
  <c r="F120" i="5"/>
  <c r="F121" i="5"/>
  <c r="F122" i="5"/>
  <c r="F123" i="5"/>
  <c r="F124" i="5"/>
  <c r="F125" i="5"/>
  <c r="F126" i="5"/>
  <c r="F127" i="5"/>
  <c r="F128" i="5"/>
  <c r="F129" i="5"/>
  <c r="F130" i="5"/>
  <c r="F131" i="5"/>
  <c r="F132" i="5"/>
  <c r="F133" i="5"/>
  <c r="F134" i="5"/>
  <c r="F135" i="5"/>
  <c r="F136" i="5"/>
  <c r="F137" i="5"/>
  <c r="F138" i="5"/>
  <c r="F139" i="5"/>
  <c r="F140" i="5"/>
  <c r="F141" i="5"/>
  <c r="F142" i="5"/>
  <c r="F143" i="5"/>
  <c r="F144" i="5"/>
  <c r="F145" i="5"/>
  <c r="F146" i="5"/>
  <c r="F147" i="5"/>
  <c r="F148" i="5"/>
  <c r="F149" i="5"/>
  <c r="F150" i="5"/>
  <c r="F151" i="5"/>
  <c r="F152" i="5"/>
  <c r="F153" i="5"/>
  <c r="F154" i="5"/>
  <c r="F155" i="5"/>
  <c r="F156" i="5"/>
  <c r="F157" i="5"/>
  <c r="F158" i="5"/>
  <c r="F159" i="5"/>
  <c r="F160" i="5"/>
  <c r="F161" i="5"/>
  <c r="F162" i="5"/>
  <c r="F163" i="5"/>
  <c r="F164" i="5"/>
  <c r="F165" i="5"/>
  <c r="F166" i="5"/>
  <c r="F167" i="5"/>
  <c r="F168" i="5"/>
  <c r="F169" i="5"/>
  <c r="F170" i="5"/>
  <c r="F171" i="5"/>
  <c r="F172" i="5"/>
  <c r="F173" i="5"/>
  <c r="F174" i="5"/>
  <c r="F175" i="5"/>
  <c r="F176" i="5"/>
  <c r="F177" i="5"/>
  <c r="F178" i="5"/>
  <c r="F179" i="5"/>
  <c r="F180" i="5"/>
  <c r="F181" i="5"/>
  <c r="F182" i="5"/>
  <c r="F183" i="5"/>
  <c r="F184" i="5"/>
  <c r="F185" i="5"/>
  <c r="F186" i="5"/>
  <c r="F187" i="5"/>
  <c r="F188" i="5"/>
  <c r="F189" i="5"/>
  <c r="F190" i="5"/>
  <c r="F191" i="5"/>
  <c r="F192" i="5"/>
  <c r="F193" i="5"/>
  <c r="F194" i="5"/>
  <c r="F195" i="5"/>
  <c r="F196" i="5"/>
  <c r="F197" i="5"/>
  <c r="F198" i="5"/>
  <c r="F199" i="5"/>
  <c r="F200" i="5"/>
  <c r="F201" i="5"/>
  <c r="F202" i="5"/>
  <c r="F203" i="5"/>
  <c r="F204" i="5"/>
  <c r="F205" i="5"/>
  <c r="F206" i="5"/>
  <c r="F207" i="5"/>
  <c r="F208" i="5"/>
  <c r="F209" i="5"/>
  <c r="F210" i="5"/>
  <c r="F211" i="5"/>
  <c r="F212" i="5"/>
  <c r="F213" i="5"/>
  <c r="F214" i="5"/>
  <c r="F215" i="5"/>
  <c r="F216" i="5"/>
  <c r="F217" i="5"/>
  <c r="F218" i="5"/>
  <c r="F219" i="5"/>
  <c r="F220" i="5"/>
  <c r="F221" i="5"/>
  <c r="F222" i="5"/>
  <c r="F223" i="5"/>
  <c r="F224" i="5"/>
  <c r="F225" i="5"/>
  <c r="F226" i="5"/>
  <c r="F227" i="5"/>
  <c r="F228" i="5"/>
  <c r="F229" i="5"/>
  <c r="F230" i="5"/>
  <c r="F231" i="5"/>
  <c r="F232" i="5"/>
  <c r="F233" i="5"/>
  <c r="F234" i="5"/>
  <c r="F235" i="5"/>
  <c r="F236" i="5"/>
  <c r="F237" i="5"/>
  <c r="F238" i="5"/>
  <c r="F239" i="5"/>
  <c r="F240" i="5"/>
  <c r="F241" i="5"/>
  <c r="F242" i="5"/>
  <c r="F243" i="5"/>
  <c r="F244" i="5"/>
  <c r="F245" i="5"/>
  <c r="F246" i="5"/>
  <c r="F247" i="5"/>
  <c r="F248" i="5"/>
  <c r="F249" i="5"/>
  <c r="F250" i="5"/>
  <c r="F251" i="5"/>
  <c r="F252" i="5"/>
  <c r="F253" i="5"/>
  <c r="F254" i="5"/>
  <c r="F255" i="5"/>
  <c r="F256" i="5"/>
  <c r="F257" i="5"/>
  <c r="F258" i="5"/>
  <c r="F259" i="5"/>
  <c r="F260" i="5"/>
  <c r="F261" i="5"/>
  <c r="F262" i="5"/>
  <c r="F263" i="5"/>
  <c r="F264" i="5"/>
  <c r="F265" i="5"/>
  <c r="F266" i="5"/>
  <c r="F267" i="5"/>
  <c r="F268" i="5"/>
  <c r="F269" i="5"/>
  <c r="F270" i="5"/>
  <c r="F271" i="5"/>
  <c r="F272" i="5"/>
  <c r="F273" i="5"/>
  <c r="F274" i="5"/>
  <c r="F275" i="5"/>
  <c r="F276" i="5"/>
  <c r="F277" i="5"/>
  <c r="F278" i="5"/>
  <c r="F279" i="5"/>
  <c r="F280" i="5"/>
  <c r="F281" i="5"/>
  <c r="F282" i="5"/>
  <c r="F283" i="5"/>
  <c r="F284" i="5"/>
  <c r="F285" i="5"/>
  <c r="F286" i="5"/>
  <c r="F287" i="5"/>
  <c r="F288" i="5"/>
  <c r="F289" i="5"/>
  <c r="F290" i="5"/>
  <c r="F291" i="5"/>
  <c r="F292" i="5"/>
  <c r="F293" i="5"/>
  <c r="F294" i="5"/>
  <c r="F295" i="5"/>
  <c r="F296" i="5"/>
  <c r="F297" i="5"/>
  <c r="F298" i="5"/>
  <c r="F299" i="5"/>
  <c r="F300" i="5"/>
  <c r="F301" i="5"/>
  <c r="F302" i="5"/>
  <c r="F303" i="5"/>
  <c r="F304" i="5"/>
  <c r="F305" i="5"/>
  <c r="F306" i="5"/>
  <c r="F307" i="5"/>
  <c r="F308" i="5"/>
  <c r="F309" i="5"/>
  <c r="F310" i="5"/>
  <c r="F311" i="5"/>
  <c r="F312" i="5"/>
  <c r="F313" i="5"/>
  <c r="F314" i="5"/>
  <c r="F315" i="5"/>
  <c r="F316" i="5"/>
  <c r="F317" i="5"/>
  <c r="F318" i="5"/>
  <c r="F319" i="5"/>
  <c r="F320" i="5"/>
  <c r="F321" i="5"/>
  <c r="F322" i="5"/>
  <c r="F323" i="5"/>
  <c r="F324" i="5"/>
  <c r="F325" i="5"/>
  <c r="F326" i="5"/>
  <c r="F327" i="5"/>
  <c r="F328" i="5"/>
  <c r="F329" i="5"/>
  <c r="F330" i="5"/>
  <c r="F331" i="5"/>
  <c r="F332" i="5"/>
  <c r="F333" i="5"/>
  <c r="F334" i="5"/>
  <c r="F335" i="5"/>
  <c r="F336" i="5"/>
  <c r="F337" i="5"/>
  <c r="F338" i="5"/>
  <c r="F339" i="5"/>
  <c r="F340" i="5"/>
  <c r="F341" i="5"/>
  <c r="F342" i="5"/>
  <c r="F343" i="5"/>
  <c r="F344" i="5"/>
  <c r="F345" i="5"/>
  <c r="F346" i="5"/>
  <c r="F347" i="5"/>
  <c r="F348" i="5"/>
  <c r="F349" i="5"/>
  <c r="F350" i="5"/>
  <c r="F351" i="5"/>
  <c r="F352" i="5"/>
  <c r="F353" i="5"/>
  <c r="F354" i="5"/>
  <c r="F355" i="5"/>
  <c r="F356" i="5"/>
  <c r="F357" i="5"/>
  <c r="F358" i="5"/>
  <c r="F359" i="5"/>
  <c r="F360" i="5"/>
  <c r="F361" i="5"/>
  <c r="F362" i="5"/>
  <c r="F363" i="5"/>
  <c r="F364" i="5"/>
  <c r="F365" i="5"/>
  <c r="F366" i="5"/>
  <c r="F367" i="5"/>
  <c r="F368" i="5"/>
  <c r="F369" i="5"/>
  <c r="F370" i="5"/>
  <c r="F371" i="5"/>
  <c r="F372" i="5"/>
  <c r="F373" i="5"/>
  <c r="F374" i="5"/>
  <c r="F375" i="5"/>
  <c r="F376" i="5"/>
  <c r="F377" i="5"/>
  <c r="F378" i="5"/>
  <c r="F379" i="5"/>
  <c r="F380" i="5"/>
  <c r="F381" i="5"/>
  <c r="F382" i="5"/>
  <c r="F383" i="5"/>
  <c r="F384" i="5"/>
  <c r="F385" i="5"/>
  <c r="F386" i="5"/>
  <c r="F387" i="5"/>
  <c r="F388" i="5"/>
  <c r="F389" i="5"/>
  <c r="F390" i="5"/>
  <c r="F391" i="5"/>
  <c r="F392" i="5"/>
  <c r="F393" i="5"/>
  <c r="F394" i="5"/>
  <c r="F395" i="5"/>
  <c r="F396" i="5"/>
  <c r="F397" i="5"/>
  <c r="F398" i="5"/>
  <c r="F399" i="5"/>
  <c r="F400" i="5"/>
  <c r="F401" i="5"/>
  <c r="F402" i="5"/>
  <c r="F403" i="5"/>
  <c r="F404" i="5"/>
  <c r="F405" i="5"/>
  <c r="F406" i="5"/>
  <c r="F407" i="5"/>
  <c r="F408" i="5"/>
  <c r="F409" i="5"/>
  <c r="F410" i="5"/>
  <c r="F411" i="5"/>
  <c r="F412" i="5"/>
  <c r="F413" i="5"/>
  <c r="F414" i="5"/>
  <c r="F415" i="5"/>
  <c r="F416" i="5"/>
  <c r="F417" i="5"/>
  <c r="F418" i="5"/>
  <c r="F419" i="5"/>
  <c r="F420" i="5"/>
  <c r="F421" i="5"/>
  <c r="F422" i="5"/>
  <c r="F423" i="5"/>
  <c r="F424" i="5"/>
  <c r="F425" i="5"/>
  <c r="F426" i="5"/>
  <c r="F427" i="5"/>
  <c r="F428" i="5"/>
  <c r="F429" i="5"/>
  <c r="F430" i="5"/>
  <c r="F431" i="5"/>
  <c r="F432" i="5"/>
  <c r="F433" i="5"/>
  <c r="F434" i="5"/>
  <c r="F435" i="5"/>
  <c r="F436" i="5"/>
  <c r="F437" i="5"/>
  <c r="F438" i="5"/>
  <c r="F439" i="5"/>
  <c r="F440" i="5"/>
  <c r="F441" i="5"/>
  <c r="F442" i="5"/>
  <c r="F443" i="5"/>
  <c r="F444" i="5"/>
  <c r="F445" i="5"/>
  <c r="F446" i="5"/>
  <c r="F447" i="5"/>
  <c r="F448" i="5"/>
  <c r="F449" i="5"/>
  <c r="F450" i="5"/>
  <c r="F451" i="5"/>
  <c r="F452" i="5"/>
  <c r="F453" i="5"/>
  <c r="F454" i="5"/>
  <c r="F455" i="5"/>
  <c r="F456" i="5"/>
  <c r="F457" i="5"/>
  <c r="F458" i="5"/>
  <c r="F459" i="5"/>
  <c r="F460" i="5"/>
  <c r="F461" i="5"/>
  <c r="F462" i="5"/>
  <c r="F463" i="5"/>
  <c r="F464" i="5"/>
  <c r="F465" i="5"/>
  <c r="F466" i="5"/>
  <c r="F467" i="5"/>
  <c r="F468" i="5"/>
  <c r="F469" i="5"/>
  <c r="F470" i="5"/>
  <c r="F471" i="5"/>
  <c r="F472" i="5"/>
  <c r="F473" i="5"/>
  <c r="F474" i="5"/>
  <c r="F475" i="5"/>
  <c r="F476" i="5"/>
  <c r="F477" i="5"/>
  <c r="F478" i="5"/>
  <c r="F479" i="5"/>
  <c r="F480" i="5"/>
  <c r="F481" i="5"/>
  <c r="F482" i="5"/>
  <c r="F483" i="5"/>
  <c r="F484" i="5"/>
  <c r="F485" i="5"/>
  <c r="F486" i="5"/>
  <c r="F487" i="5"/>
  <c r="F488" i="5"/>
  <c r="F489" i="5"/>
  <c r="F490" i="5"/>
  <c r="F491" i="5"/>
  <c r="F492" i="5"/>
  <c r="F493" i="5"/>
  <c r="F494" i="5"/>
  <c r="F495" i="5"/>
  <c r="F496" i="5"/>
  <c r="F497" i="5"/>
  <c r="F498" i="5"/>
  <c r="F499" i="5"/>
  <c r="F500" i="5"/>
  <c r="F501" i="5"/>
  <c r="F502" i="5"/>
  <c r="F503" i="5"/>
  <c r="F504" i="5"/>
  <c r="F505" i="5"/>
  <c r="F506" i="5"/>
  <c r="F507" i="5"/>
  <c r="F508" i="5"/>
  <c r="F509" i="5"/>
  <c r="F510" i="5"/>
  <c r="F511" i="5"/>
  <c r="F512" i="5"/>
  <c r="F513" i="5"/>
  <c r="F514" i="5"/>
  <c r="F515" i="5"/>
  <c r="F516" i="5"/>
  <c r="F517" i="5"/>
  <c r="F518" i="5"/>
  <c r="F519" i="5"/>
  <c r="F520" i="5"/>
  <c r="F521" i="5"/>
  <c r="F522" i="5"/>
  <c r="F523" i="5"/>
  <c r="F524" i="5"/>
  <c r="F525" i="5"/>
  <c r="F526" i="5"/>
  <c r="F527" i="5"/>
  <c r="F528" i="5"/>
  <c r="F529" i="5"/>
  <c r="F530" i="5"/>
  <c r="F531" i="5"/>
  <c r="F532" i="5"/>
  <c r="F533" i="5"/>
  <c r="F534" i="5"/>
  <c r="F535" i="5"/>
  <c r="F536" i="5"/>
  <c r="F537" i="5"/>
  <c r="F538" i="5"/>
  <c r="F539" i="5"/>
  <c r="F540" i="5"/>
  <c r="F541" i="5"/>
  <c r="F542" i="5"/>
  <c r="F543" i="5"/>
  <c r="F544" i="5"/>
  <c r="F545" i="5"/>
  <c r="F546" i="5"/>
  <c r="F547" i="5"/>
  <c r="F548" i="5"/>
  <c r="F549" i="5"/>
  <c r="F550" i="5"/>
  <c r="F551" i="5"/>
  <c r="F552" i="5"/>
  <c r="F553" i="5"/>
  <c r="F554" i="5"/>
  <c r="F555" i="5"/>
  <c r="F556" i="5"/>
  <c r="F557" i="5"/>
  <c r="F558" i="5"/>
  <c r="F559" i="5"/>
  <c r="F560" i="5"/>
  <c r="F561" i="5"/>
  <c r="F562" i="5"/>
  <c r="F563" i="5"/>
  <c r="F564" i="5"/>
  <c r="F565" i="5"/>
  <c r="F566" i="5"/>
  <c r="F567" i="5"/>
  <c r="F568" i="5"/>
  <c r="F569" i="5"/>
  <c r="F570" i="5"/>
  <c r="F571" i="5"/>
  <c r="F572" i="5"/>
  <c r="F573" i="5"/>
  <c r="F574" i="5"/>
  <c r="F575" i="5"/>
  <c r="F576" i="5"/>
  <c r="F577" i="5"/>
  <c r="F578" i="5"/>
  <c r="F579" i="5"/>
  <c r="F580" i="5"/>
  <c r="F581" i="5"/>
  <c r="F582" i="5"/>
  <c r="F583" i="5"/>
  <c r="F584" i="5"/>
  <c r="F585" i="5"/>
  <c r="F586" i="5"/>
  <c r="F587" i="5"/>
  <c r="F588" i="5"/>
  <c r="F589" i="5"/>
  <c r="F590" i="5"/>
  <c r="F591" i="5"/>
  <c r="F592" i="5"/>
  <c r="F593" i="5"/>
  <c r="F594" i="5"/>
  <c r="F595" i="5"/>
  <c r="F596" i="5"/>
  <c r="F597" i="5"/>
  <c r="F598" i="5"/>
  <c r="F599" i="5"/>
  <c r="F600" i="5"/>
  <c r="F601" i="5"/>
  <c r="F602" i="5"/>
  <c r="F603" i="5"/>
  <c r="F604" i="5"/>
  <c r="F605" i="5"/>
  <c r="F606" i="5"/>
  <c r="F607" i="5"/>
  <c r="F608" i="5"/>
  <c r="F609" i="5"/>
  <c r="F610" i="5"/>
  <c r="F611" i="5"/>
  <c r="F612" i="5"/>
  <c r="F613" i="5"/>
  <c r="F614" i="5"/>
  <c r="F615" i="5"/>
  <c r="F616" i="5"/>
  <c r="F617" i="5"/>
  <c r="F618" i="5"/>
  <c r="F619" i="5"/>
  <c r="F620" i="5"/>
  <c r="F621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7" i="5"/>
  <c r="C138" i="5"/>
  <c r="C139" i="5"/>
  <c r="C140" i="5"/>
  <c r="C141" i="5"/>
  <c r="C142" i="5"/>
  <c r="C143" i="5"/>
  <c r="C144" i="5"/>
  <c r="C145" i="5"/>
  <c r="C146" i="5"/>
  <c r="C147" i="5"/>
  <c r="C148" i="5"/>
  <c r="C149" i="5"/>
  <c r="C150" i="5"/>
  <c r="C151" i="5"/>
  <c r="C152" i="5"/>
  <c r="C153" i="5"/>
  <c r="C154" i="5"/>
  <c r="C155" i="5"/>
  <c r="C156" i="5"/>
  <c r="C157" i="5"/>
  <c r="C158" i="5"/>
  <c r="C159" i="5"/>
  <c r="C160" i="5"/>
  <c r="C161" i="5"/>
  <c r="C162" i="5"/>
  <c r="C163" i="5"/>
  <c r="C164" i="5"/>
  <c r="C165" i="5"/>
  <c r="C166" i="5"/>
  <c r="C167" i="5"/>
  <c r="C168" i="5"/>
  <c r="C169" i="5"/>
  <c r="C170" i="5"/>
  <c r="C171" i="5"/>
  <c r="C172" i="5"/>
  <c r="C173" i="5"/>
  <c r="C174" i="5"/>
  <c r="C175" i="5"/>
  <c r="C176" i="5"/>
  <c r="C177" i="5"/>
  <c r="C178" i="5"/>
  <c r="C179" i="5"/>
  <c r="C180" i="5"/>
  <c r="C181" i="5"/>
  <c r="C182" i="5"/>
  <c r="C183" i="5"/>
  <c r="C184" i="5"/>
  <c r="C185" i="5"/>
  <c r="C186" i="5"/>
  <c r="C187" i="5"/>
  <c r="C188" i="5"/>
  <c r="C189" i="5"/>
  <c r="C190" i="5"/>
  <c r="C191" i="5"/>
  <c r="C192" i="5"/>
  <c r="C193" i="5"/>
  <c r="C194" i="5"/>
  <c r="C195" i="5"/>
  <c r="C196" i="5"/>
  <c r="C197" i="5"/>
  <c r="C198" i="5"/>
  <c r="C199" i="5"/>
  <c r="C200" i="5"/>
  <c r="C201" i="5"/>
  <c r="C202" i="5"/>
  <c r="C203" i="5"/>
  <c r="C204" i="5"/>
  <c r="C205" i="5"/>
  <c r="C206" i="5"/>
  <c r="C207" i="5"/>
  <c r="C208" i="5"/>
  <c r="C209" i="5"/>
  <c r="C210" i="5"/>
  <c r="C211" i="5"/>
  <c r="C212" i="5"/>
  <c r="C213" i="5"/>
  <c r="C214" i="5"/>
  <c r="C215" i="5"/>
  <c r="C216" i="5"/>
  <c r="C217" i="5"/>
  <c r="C218" i="5"/>
  <c r="C219" i="5"/>
  <c r="C220" i="5"/>
  <c r="C221" i="5"/>
  <c r="C222" i="5"/>
  <c r="C223" i="5"/>
  <c r="C224" i="5"/>
  <c r="C225" i="5"/>
  <c r="C226" i="5"/>
  <c r="C227" i="5"/>
  <c r="C228" i="5"/>
  <c r="C229" i="5"/>
  <c r="C230" i="5"/>
  <c r="C231" i="5"/>
  <c r="C232" i="5"/>
  <c r="C233" i="5"/>
  <c r="C234" i="5"/>
  <c r="C235" i="5"/>
  <c r="C236" i="5"/>
  <c r="C237" i="5"/>
  <c r="C238" i="5"/>
  <c r="C239" i="5"/>
  <c r="C240" i="5"/>
  <c r="C241" i="5"/>
  <c r="C242" i="5"/>
  <c r="C243" i="5"/>
  <c r="C244" i="5"/>
  <c r="C245" i="5"/>
  <c r="C246" i="5"/>
  <c r="C247" i="5"/>
  <c r="C248" i="5"/>
  <c r="C249" i="5"/>
  <c r="C250" i="5"/>
  <c r="C251" i="5"/>
  <c r="C252" i="5"/>
  <c r="C253" i="5"/>
  <c r="C254" i="5"/>
  <c r="C255" i="5"/>
  <c r="C256" i="5"/>
  <c r="C257" i="5"/>
  <c r="C258" i="5"/>
  <c r="C259" i="5"/>
  <c r="C260" i="5"/>
  <c r="C261" i="5"/>
  <c r="C262" i="5"/>
  <c r="C263" i="5"/>
  <c r="C264" i="5"/>
  <c r="C265" i="5"/>
  <c r="C266" i="5"/>
  <c r="C267" i="5"/>
  <c r="C268" i="5"/>
  <c r="C269" i="5"/>
  <c r="C270" i="5"/>
  <c r="C271" i="5"/>
  <c r="C272" i="5"/>
  <c r="C273" i="5"/>
  <c r="C274" i="5"/>
  <c r="C275" i="5"/>
  <c r="C276" i="5"/>
  <c r="C277" i="5"/>
  <c r="C278" i="5"/>
  <c r="C279" i="5"/>
  <c r="C280" i="5"/>
  <c r="C281" i="5"/>
  <c r="C282" i="5"/>
  <c r="C283" i="5"/>
  <c r="C284" i="5"/>
  <c r="C285" i="5"/>
  <c r="C286" i="5"/>
  <c r="C287" i="5"/>
  <c r="C288" i="5"/>
  <c r="C289" i="5"/>
  <c r="C290" i="5"/>
  <c r="C291" i="5"/>
  <c r="C292" i="5"/>
  <c r="C293" i="5"/>
  <c r="C294" i="5"/>
  <c r="C295" i="5"/>
  <c r="C296" i="5"/>
  <c r="C297" i="5"/>
  <c r="C298" i="5"/>
  <c r="C299" i="5"/>
  <c r="C300" i="5"/>
  <c r="C301" i="5"/>
  <c r="C302" i="5"/>
  <c r="C303" i="5"/>
  <c r="C304" i="5"/>
  <c r="C305" i="5"/>
  <c r="C306" i="5"/>
  <c r="C307" i="5"/>
  <c r="C308" i="5"/>
  <c r="C309" i="5"/>
  <c r="C310" i="5"/>
  <c r="C311" i="5"/>
  <c r="C312" i="5"/>
  <c r="C313" i="5"/>
  <c r="C314" i="5"/>
  <c r="C315" i="5"/>
  <c r="C316" i="5"/>
  <c r="C317" i="5"/>
  <c r="C318" i="5"/>
  <c r="C319" i="5"/>
  <c r="C320" i="5"/>
  <c r="C321" i="5"/>
  <c r="C322" i="5"/>
  <c r="C323" i="5"/>
  <c r="C324" i="5"/>
  <c r="C325" i="5"/>
  <c r="C326" i="5"/>
  <c r="C327" i="5"/>
  <c r="C328" i="5"/>
  <c r="C329" i="5"/>
  <c r="C330" i="5"/>
  <c r="C331" i="5"/>
  <c r="C332" i="5"/>
  <c r="C333" i="5"/>
  <c r="C334" i="5"/>
  <c r="C335" i="5"/>
  <c r="C336" i="5"/>
  <c r="C337" i="5"/>
  <c r="C338" i="5"/>
  <c r="C339" i="5"/>
  <c r="C340" i="5"/>
  <c r="C341" i="5"/>
  <c r="C342" i="5"/>
  <c r="C343" i="5"/>
  <c r="C344" i="5"/>
  <c r="C345" i="5"/>
  <c r="C346" i="5"/>
  <c r="C347" i="5"/>
  <c r="C348" i="5"/>
  <c r="C349" i="5"/>
  <c r="C350" i="5"/>
  <c r="C351" i="5"/>
  <c r="C352" i="5"/>
  <c r="C353" i="5"/>
  <c r="C354" i="5"/>
  <c r="C355" i="5"/>
  <c r="C356" i="5"/>
  <c r="C357" i="5"/>
  <c r="C358" i="5"/>
  <c r="C359" i="5"/>
  <c r="C360" i="5"/>
  <c r="C361" i="5"/>
  <c r="C362" i="5"/>
  <c r="C363" i="5"/>
  <c r="C364" i="5"/>
  <c r="C365" i="5"/>
  <c r="C366" i="5"/>
  <c r="C367" i="5"/>
  <c r="C368" i="5"/>
  <c r="C369" i="5"/>
  <c r="C370" i="5"/>
  <c r="C371" i="5"/>
  <c r="C372" i="5"/>
  <c r="C373" i="5"/>
  <c r="C374" i="5"/>
  <c r="C375" i="5"/>
  <c r="C376" i="5"/>
  <c r="C377" i="5"/>
  <c r="C378" i="5"/>
  <c r="C379" i="5"/>
  <c r="C380" i="5"/>
  <c r="C381" i="5"/>
  <c r="C382" i="5"/>
  <c r="C383" i="5"/>
  <c r="C384" i="5"/>
  <c r="C385" i="5"/>
  <c r="C386" i="5"/>
  <c r="C387" i="5"/>
  <c r="C388" i="5"/>
  <c r="C389" i="5"/>
  <c r="C390" i="5"/>
  <c r="C391" i="5"/>
  <c r="C392" i="5"/>
  <c r="C393" i="5"/>
  <c r="C394" i="5"/>
  <c r="C395" i="5"/>
  <c r="C396" i="5"/>
  <c r="C397" i="5"/>
  <c r="C398" i="5"/>
  <c r="C399" i="5"/>
  <c r="C400" i="5"/>
  <c r="C401" i="5"/>
  <c r="C402" i="5"/>
  <c r="C403" i="5"/>
  <c r="C404" i="5"/>
  <c r="C405" i="5"/>
  <c r="C406" i="5"/>
  <c r="C407" i="5"/>
  <c r="C408" i="5"/>
  <c r="C409" i="5"/>
  <c r="C410" i="5"/>
  <c r="C411" i="5"/>
  <c r="C412" i="5"/>
  <c r="C413" i="5"/>
  <c r="C414" i="5"/>
  <c r="C415" i="5"/>
  <c r="C416" i="5"/>
  <c r="C417" i="5"/>
  <c r="C418" i="5"/>
  <c r="C419" i="5"/>
  <c r="C420" i="5"/>
  <c r="C421" i="5"/>
  <c r="C422" i="5"/>
  <c r="C423" i="5"/>
  <c r="C424" i="5"/>
  <c r="C425" i="5"/>
  <c r="C426" i="5"/>
  <c r="C427" i="5"/>
  <c r="C428" i="5"/>
  <c r="C429" i="5"/>
  <c r="C430" i="5"/>
  <c r="C431" i="5"/>
  <c r="C432" i="5"/>
  <c r="C433" i="5"/>
  <c r="C434" i="5"/>
  <c r="C435" i="5"/>
  <c r="C436" i="5"/>
  <c r="C437" i="5"/>
  <c r="C438" i="5"/>
  <c r="C439" i="5"/>
  <c r="C440" i="5"/>
  <c r="C441" i="5"/>
  <c r="C442" i="5"/>
  <c r="C443" i="5"/>
  <c r="C444" i="5"/>
  <c r="C445" i="5"/>
  <c r="C446" i="5"/>
  <c r="C447" i="5"/>
  <c r="C448" i="5"/>
  <c r="C449" i="5"/>
  <c r="C450" i="5"/>
  <c r="C451" i="5"/>
  <c r="C452" i="5"/>
  <c r="C453" i="5"/>
  <c r="C454" i="5"/>
  <c r="C455" i="5"/>
  <c r="C456" i="5"/>
  <c r="C457" i="5"/>
  <c r="C458" i="5"/>
  <c r="C459" i="5"/>
  <c r="C460" i="5"/>
  <c r="C461" i="5"/>
  <c r="C462" i="5"/>
  <c r="C463" i="5"/>
  <c r="C464" i="5"/>
  <c r="C465" i="5"/>
  <c r="C466" i="5"/>
  <c r="C467" i="5"/>
  <c r="C468" i="5"/>
  <c r="C469" i="5"/>
  <c r="C470" i="5"/>
  <c r="C471" i="5"/>
  <c r="C472" i="5"/>
  <c r="C473" i="5"/>
  <c r="C474" i="5"/>
  <c r="C475" i="5"/>
  <c r="C476" i="5"/>
  <c r="C477" i="5"/>
  <c r="C478" i="5"/>
  <c r="C479" i="5"/>
  <c r="C480" i="5"/>
  <c r="C481" i="5"/>
  <c r="C482" i="5"/>
  <c r="C483" i="5"/>
  <c r="C484" i="5"/>
  <c r="C485" i="5"/>
  <c r="C486" i="5"/>
  <c r="C487" i="5"/>
  <c r="C488" i="5"/>
  <c r="C489" i="5"/>
  <c r="C490" i="5"/>
  <c r="C491" i="5"/>
  <c r="C492" i="5"/>
  <c r="C493" i="5"/>
  <c r="C494" i="5"/>
  <c r="C495" i="5"/>
  <c r="C496" i="5"/>
  <c r="C497" i="5"/>
  <c r="C498" i="5"/>
  <c r="C499" i="5"/>
  <c r="C500" i="5"/>
  <c r="C501" i="5"/>
  <c r="C502" i="5"/>
  <c r="C503" i="5"/>
  <c r="C504" i="5"/>
  <c r="C505" i="5"/>
  <c r="C506" i="5"/>
  <c r="C507" i="5"/>
  <c r="C508" i="5"/>
  <c r="C509" i="5"/>
  <c r="C510" i="5"/>
  <c r="C511" i="5"/>
  <c r="C512" i="5"/>
  <c r="C513" i="5"/>
  <c r="C514" i="5"/>
  <c r="C515" i="5"/>
  <c r="C516" i="5"/>
  <c r="C517" i="5"/>
  <c r="C518" i="5"/>
  <c r="C519" i="5"/>
  <c r="C520" i="5"/>
  <c r="C521" i="5"/>
  <c r="C522" i="5"/>
  <c r="C523" i="5"/>
  <c r="C524" i="5"/>
  <c r="C525" i="5"/>
  <c r="C526" i="5"/>
  <c r="C527" i="5"/>
  <c r="C528" i="5"/>
  <c r="C529" i="5"/>
  <c r="C530" i="5"/>
  <c r="C531" i="5"/>
  <c r="C532" i="5"/>
  <c r="C533" i="5"/>
  <c r="C534" i="5"/>
  <c r="C535" i="5"/>
  <c r="C536" i="5"/>
  <c r="C537" i="5"/>
  <c r="C538" i="5"/>
  <c r="C539" i="5"/>
  <c r="C540" i="5"/>
  <c r="C541" i="5"/>
  <c r="C542" i="5"/>
  <c r="C543" i="5"/>
  <c r="C544" i="5"/>
  <c r="C545" i="5"/>
  <c r="C546" i="5"/>
  <c r="C547" i="5"/>
  <c r="C548" i="5"/>
  <c r="C549" i="5"/>
  <c r="C550" i="5"/>
  <c r="C551" i="5"/>
  <c r="C552" i="5"/>
  <c r="C553" i="5"/>
  <c r="C554" i="5"/>
  <c r="C555" i="5"/>
  <c r="C556" i="5"/>
  <c r="C557" i="5"/>
  <c r="C558" i="5"/>
  <c r="C559" i="5"/>
  <c r="C560" i="5"/>
  <c r="C561" i="5"/>
  <c r="C562" i="5"/>
  <c r="C563" i="5"/>
  <c r="C564" i="5"/>
  <c r="C565" i="5"/>
  <c r="C566" i="5"/>
  <c r="C567" i="5"/>
  <c r="C568" i="5"/>
  <c r="C569" i="5"/>
  <c r="C570" i="5"/>
  <c r="C571" i="5"/>
  <c r="C572" i="5"/>
  <c r="C573" i="5"/>
  <c r="C574" i="5"/>
  <c r="C575" i="5"/>
  <c r="C576" i="5"/>
  <c r="C577" i="5"/>
  <c r="C578" i="5"/>
  <c r="C579" i="5"/>
  <c r="C580" i="5"/>
  <c r="C581" i="5"/>
  <c r="C582" i="5"/>
  <c r="C583" i="5"/>
  <c r="C584" i="5"/>
  <c r="C585" i="5"/>
  <c r="C586" i="5"/>
  <c r="C587" i="5"/>
  <c r="C588" i="5"/>
  <c r="C589" i="5"/>
  <c r="C590" i="5"/>
  <c r="C591" i="5"/>
  <c r="C592" i="5"/>
  <c r="C593" i="5"/>
  <c r="C594" i="5"/>
  <c r="C595" i="5"/>
  <c r="C596" i="5"/>
  <c r="C597" i="5"/>
  <c r="C598" i="5"/>
  <c r="C599" i="5"/>
  <c r="C600" i="5"/>
  <c r="C601" i="5"/>
  <c r="C602" i="5"/>
  <c r="C603" i="5"/>
  <c r="C604" i="5"/>
  <c r="C605" i="5"/>
  <c r="C606" i="5"/>
  <c r="C607" i="5"/>
  <c r="C608" i="5"/>
  <c r="C609" i="5"/>
  <c r="C610" i="5"/>
  <c r="C611" i="5"/>
  <c r="C612" i="5"/>
  <c r="C613" i="5"/>
  <c r="C614" i="5"/>
  <c r="C615" i="5"/>
  <c r="C616" i="5"/>
  <c r="C617" i="5"/>
  <c r="C618" i="5"/>
  <c r="C619" i="5"/>
  <c r="C620" i="5"/>
  <c r="C621" i="5"/>
  <c r="C622" i="5"/>
  <c r="C623" i="5"/>
  <c r="C624" i="5"/>
  <c r="C625" i="5"/>
  <c r="C626" i="5"/>
  <c r="C627" i="5"/>
  <c r="C628" i="5"/>
  <c r="C629" i="5"/>
  <c r="C630" i="5"/>
  <c r="C631" i="5"/>
  <c r="C632" i="5"/>
  <c r="C633" i="5"/>
  <c r="C634" i="5"/>
  <c r="C635" i="5"/>
  <c r="C636" i="5"/>
  <c r="C637" i="5"/>
  <c r="C638" i="5"/>
  <c r="C639" i="5"/>
  <c r="C640" i="5"/>
  <c r="C641" i="5"/>
  <c r="C642" i="5"/>
  <c r="C643" i="5"/>
  <c r="C644" i="5"/>
  <c r="C645" i="5"/>
  <c r="C646" i="5"/>
  <c r="C647" i="5"/>
  <c r="C648" i="5"/>
  <c r="C649" i="5"/>
  <c r="C650" i="5"/>
  <c r="C651" i="5"/>
  <c r="C652" i="5"/>
  <c r="C653" i="5"/>
  <c r="C654" i="5"/>
  <c r="C655" i="5"/>
  <c r="C656" i="5"/>
  <c r="C657" i="5"/>
  <c r="C658" i="5"/>
  <c r="C659" i="5"/>
  <c r="C660" i="5"/>
  <c r="C661" i="5"/>
  <c r="C662" i="5"/>
  <c r="C663" i="5"/>
  <c r="C664" i="5"/>
  <c r="C665" i="5"/>
  <c r="C666" i="5"/>
  <c r="C667" i="5"/>
  <c r="C668" i="5"/>
  <c r="C669" i="5"/>
  <c r="C670" i="5"/>
  <c r="C671" i="5"/>
  <c r="C672" i="5"/>
  <c r="C673" i="5"/>
  <c r="C674" i="5"/>
  <c r="C675" i="5"/>
  <c r="C676" i="5"/>
  <c r="C677" i="5"/>
  <c r="C678" i="5"/>
  <c r="C679" i="5"/>
  <c r="C680" i="5"/>
  <c r="C681" i="5"/>
  <c r="C682" i="5"/>
  <c r="C683" i="5"/>
  <c r="C684" i="5"/>
  <c r="C685" i="5"/>
  <c r="C686" i="5"/>
  <c r="C687" i="5"/>
  <c r="C688" i="5"/>
  <c r="C689" i="5"/>
  <c r="C690" i="5"/>
  <c r="C691" i="5"/>
  <c r="C692" i="5"/>
  <c r="C693" i="5"/>
  <c r="C694" i="5"/>
  <c r="C695" i="5"/>
  <c r="C696" i="5"/>
  <c r="C697" i="5"/>
  <c r="C698" i="5"/>
  <c r="C699" i="5"/>
  <c r="C700" i="5"/>
  <c r="C701" i="5"/>
  <c r="C702" i="5"/>
  <c r="C703" i="5"/>
  <c r="C704" i="5"/>
  <c r="C705" i="5"/>
  <c r="C706" i="5"/>
  <c r="C707" i="5"/>
  <c r="C708" i="5"/>
  <c r="C709" i="5"/>
  <c r="C710" i="5"/>
  <c r="C711" i="5"/>
  <c r="C712" i="5"/>
  <c r="C713" i="5"/>
  <c r="C714" i="5"/>
  <c r="C715" i="5"/>
  <c r="C716" i="5"/>
  <c r="C717" i="5"/>
  <c r="C718" i="5"/>
  <c r="C719" i="5"/>
  <c r="C720" i="5"/>
  <c r="C721" i="5"/>
  <c r="C722" i="5"/>
  <c r="C723" i="5"/>
  <c r="C724" i="5"/>
  <c r="C725" i="5"/>
  <c r="C726" i="5"/>
  <c r="C727" i="5"/>
  <c r="C728" i="5"/>
  <c r="C729" i="5"/>
  <c r="C730" i="5"/>
  <c r="C731" i="5"/>
  <c r="C732" i="5"/>
  <c r="C733" i="5"/>
  <c r="C734" i="5"/>
  <c r="C735" i="5"/>
  <c r="C736" i="5"/>
  <c r="C737" i="5"/>
  <c r="C738" i="5"/>
  <c r="C739" i="5"/>
  <c r="C740" i="5"/>
  <c r="C741" i="5"/>
  <c r="C742" i="5"/>
  <c r="C743" i="5"/>
  <c r="C744" i="5"/>
  <c r="C745" i="5"/>
  <c r="C746" i="5"/>
  <c r="C747" i="5"/>
  <c r="C748" i="5"/>
  <c r="C749" i="5"/>
  <c r="C750" i="5"/>
  <c r="C751" i="5"/>
  <c r="C752" i="5"/>
  <c r="C753" i="5"/>
  <c r="C754" i="5"/>
  <c r="C755" i="5"/>
  <c r="C756" i="5"/>
  <c r="C757" i="5"/>
  <c r="C758" i="5"/>
  <c r="C759" i="5"/>
  <c r="C760" i="5"/>
  <c r="C761" i="5"/>
  <c r="C762" i="5"/>
  <c r="C763" i="5"/>
  <c r="C764" i="5"/>
  <c r="C765" i="5"/>
  <c r="C766" i="5"/>
  <c r="C767" i="5"/>
  <c r="C768" i="5"/>
  <c r="C769" i="5"/>
  <c r="C770" i="5"/>
  <c r="C771" i="5"/>
  <c r="C772" i="5"/>
  <c r="C773" i="5"/>
  <c r="C774" i="5"/>
  <c r="C775" i="5"/>
  <c r="C776" i="5"/>
  <c r="C777" i="5"/>
  <c r="C778" i="5"/>
  <c r="C779" i="5"/>
  <c r="C780" i="5"/>
  <c r="C781" i="5"/>
  <c r="C782" i="5"/>
  <c r="C783" i="5"/>
  <c r="C784" i="5"/>
  <c r="C785" i="5"/>
  <c r="C786" i="5"/>
  <c r="C787" i="5"/>
  <c r="C788" i="5"/>
  <c r="C789" i="5"/>
  <c r="C790" i="5"/>
  <c r="C791" i="5"/>
  <c r="C792" i="5"/>
  <c r="C793" i="5"/>
  <c r="C794" i="5"/>
  <c r="C795" i="5"/>
  <c r="C796" i="5"/>
  <c r="C797" i="5"/>
  <c r="C798" i="5"/>
  <c r="C799" i="5"/>
  <c r="C800" i="5"/>
  <c r="C801" i="5"/>
  <c r="C802" i="5"/>
  <c r="C803" i="5"/>
  <c r="C804" i="5"/>
  <c r="C805" i="5"/>
  <c r="C806" i="5"/>
  <c r="C807" i="5"/>
  <c r="C808" i="5"/>
  <c r="C809" i="5"/>
  <c r="C810" i="5"/>
  <c r="C811" i="5"/>
  <c r="C812" i="5"/>
  <c r="C813" i="5"/>
  <c r="C814" i="5"/>
  <c r="C815" i="5"/>
  <c r="C816" i="5"/>
  <c r="C817" i="5"/>
  <c r="C818" i="5"/>
  <c r="C819" i="5"/>
  <c r="C820" i="5"/>
  <c r="C821" i="5"/>
  <c r="C822" i="5"/>
  <c r="C823" i="5"/>
  <c r="C824" i="5"/>
  <c r="C825" i="5"/>
  <c r="C826" i="5"/>
  <c r="C827" i="5"/>
  <c r="C828" i="5"/>
  <c r="C829" i="5"/>
  <c r="C830" i="5"/>
  <c r="C831" i="5"/>
  <c r="C832" i="5"/>
  <c r="C833" i="5"/>
  <c r="C834" i="5"/>
  <c r="C835" i="5"/>
  <c r="C836" i="5"/>
  <c r="C837" i="5"/>
  <c r="C838" i="5"/>
  <c r="C839" i="5"/>
  <c r="C840" i="5"/>
  <c r="C841" i="5"/>
  <c r="C842" i="5"/>
  <c r="C843" i="5"/>
  <c r="C844" i="5"/>
  <c r="C845" i="5"/>
  <c r="C846" i="5"/>
  <c r="C847" i="5"/>
  <c r="C848" i="5"/>
  <c r="C849" i="5"/>
  <c r="C850" i="5"/>
  <c r="C851" i="5"/>
  <c r="C852" i="5"/>
  <c r="C853" i="5"/>
  <c r="C854" i="5"/>
  <c r="C855" i="5"/>
  <c r="C856" i="5"/>
  <c r="C857" i="5"/>
  <c r="C858" i="5"/>
  <c r="C859" i="5"/>
  <c r="C860" i="5"/>
  <c r="C861" i="5"/>
  <c r="C862" i="5"/>
  <c r="C863" i="5"/>
  <c r="C864" i="5"/>
  <c r="C865" i="5"/>
  <c r="C866" i="5"/>
  <c r="C867" i="5"/>
  <c r="C868" i="5"/>
  <c r="C869" i="5"/>
  <c r="C870" i="5"/>
  <c r="C871" i="5"/>
  <c r="C872" i="5"/>
  <c r="C873" i="5"/>
  <c r="C874" i="5"/>
  <c r="C875" i="5"/>
  <c r="C876" i="5"/>
  <c r="C877" i="5"/>
  <c r="C878" i="5"/>
  <c r="C879" i="5"/>
  <c r="C880" i="5"/>
  <c r="C881" i="5"/>
  <c r="C882" i="5"/>
  <c r="C883" i="5"/>
  <c r="C884" i="5"/>
  <c r="C885" i="5"/>
  <c r="C886" i="5"/>
  <c r="C887" i="5"/>
  <c r="C888" i="5"/>
  <c r="C889" i="5"/>
  <c r="C890" i="5"/>
  <c r="C891" i="5"/>
  <c r="C892" i="5"/>
  <c r="C893" i="5"/>
  <c r="C894" i="5"/>
  <c r="C895" i="5"/>
  <c r="C896" i="5"/>
  <c r="C897" i="5"/>
  <c r="C898" i="5"/>
  <c r="C899" i="5"/>
  <c r="C900" i="5"/>
  <c r="C901" i="5"/>
  <c r="C902" i="5"/>
  <c r="C903" i="5"/>
  <c r="C904" i="5"/>
  <c r="C905" i="5"/>
  <c r="C906" i="5"/>
  <c r="C907" i="5"/>
  <c r="C908" i="5"/>
  <c r="C909" i="5"/>
  <c r="C910" i="5"/>
  <c r="C911" i="5"/>
  <c r="C912" i="5"/>
  <c r="C913" i="5"/>
  <c r="C914" i="5"/>
  <c r="C915" i="5"/>
  <c r="C916" i="5"/>
  <c r="C917" i="5"/>
  <c r="C918" i="5"/>
  <c r="C919" i="5"/>
  <c r="C920" i="5"/>
  <c r="C921" i="5"/>
  <c r="C922" i="5"/>
  <c r="C923" i="5"/>
  <c r="C924" i="5"/>
  <c r="C925" i="5"/>
  <c r="C926" i="5"/>
  <c r="C927" i="5"/>
  <c r="C928" i="5"/>
  <c r="C929" i="5"/>
  <c r="C930" i="5"/>
  <c r="C931" i="5"/>
  <c r="C932" i="5"/>
  <c r="C933" i="5"/>
  <c r="C934" i="5"/>
  <c r="C935" i="5"/>
  <c r="C936" i="5"/>
  <c r="C937" i="5"/>
  <c r="C938" i="5"/>
  <c r="C939" i="5"/>
  <c r="C940" i="5"/>
  <c r="C941" i="5"/>
  <c r="C942" i="5"/>
  <c r="C943" i="5"/>
  <c r="C944" i="5"/>
  <c r="C945" i="5"/>
  <c r="C946" i="5"/>
  <c r="C947" i="5"/>
  <c r="C948" i="5"/>
  <c r="C949" i="5"/>
  <c r="C950" i="5"/>
  <c r="C951" i="5"/>
  <c r="C952" i="5"/>
  <c r="C953" i="5"/>
  <c r="C954" i="5"/>
  <c r="C955" i="5"/>
  <c r="C956" i="5"/>
  <c r="C957" i="5"/>
  <c r="C958" i="5"/>
  <c r="C959" i="5"/>
  <c r="C960" i="5"/>
  <c r="C961" i="5"/>
  <c r="C962" i="5"/>
  <c r="C963" i="5"/>
  <c r="C964" i="5"/>
  <c r="C965" i="5"/>
  <c r="C966" i="5"/>
  <c r="C967" i="5"/>
  <c r="C968" i="5"/>
  <c r="C969" i="5"/>
  <c r="C970" i="5"/>
  <c r="C971" i="5"/>
  <c r="C972" i="5"/>
  <c r="C12" i="5"/>
  <c r="H16" i="5" l="1"/>
  <c r="H7" i="6"/>
  <c r="F622" i="5"/>
  <c r="F623" i="5"/>
  <c r="H8" i="6" l="1"/>
  <c r="H17" i="5"/>
  <c r="F624" i="5"/>
  <c r="H18" i="5" l="1"/>
  <c r="H9" i="6"/>
  <c r="F625" i="5"/>
  <c r="H19" i="5" l="1"/>
  <c r="H10" i="6"/>
  <c r="F626" i="5"/>
  <c r="H20" i="5" l="1"/>
  <c r="H11" i="6"/>
  <c r="F627" i="5"/>
  <c r="H21" i="5" l="1"/>
  <c r="H12" i="6"/>
  <c r="F628" i="5"/>
  <c r="H22" i="5" l="1"/>
  <c r="H13" i="6"/>
  <c r="F629" i="5"/>
  <c r="H23" i="5" l="1"/>
  <c r="H14" i="6"/>
  <c r="F630" i="5"/>
  <c r="H24" i="5" l="1"/>
  <c r="H15" i="6"/>
  <c r="F631" i="5"/>
  <c r="H25" i="5" l="1"/>
  <c r="H16" i="6"/>
  <c r="F632" i="5"/>
  <c r="H26" i="5" l="1"/>
  <c r="H17" i="6"/>
  <c r="F633" i="5"/>
  <c r="H27" i="5" l="1"/>
  <c r="H18" i="6"/>
  <c r="F634" i="5"/>
  <c r="H28" i="5" l="1"/>
  <c r="H19" i="6"/>
  <c r="F635" i="5"/>
  <c r="H29" i="5" l="1"/>
  <c r="H20" i="6"/>
  <c r="F636" i="5"/>
  <c r="H30" i="5" l="1"/>
  <c r="H21" i="6"/>
  <c r="F637" i="5"/>
  <c r="H31" i="5" l="1"/>
  <c r="H22" i="6"/>
  <c r="F638" i="5"/>
  <c r="H32" i="5" l="1"/>
  <c r="H23" i="6"/>
  <c r="F639" i="5"/>
  <c r="H33" i="5" l="1"/>
  <c r="H24" i="6"/>
  <c r="F640" i="5"/>
  <c r="H34" i="5" l="1"/>
  <c r="H25" i="6"/>
  <c r="F641" i="5"/>
  <c r="H35" i="5" l="1"/>
  <c r="H26" i="6"/>
  <c r="F643" i="5"/>
  <c r="H36" i="5" l="1"/>
  <c r="H27" i="6"/>
  <c r="F645" i="5"/>
  <c r="F644" i="5"/>
  <c r="H37" i="5" l="1"/>
  <c r="H28" i="6"/>
  <c r="F646" i="5"/>
  <c r="H38" i="5" l="1"/>
  <c r="H29" i="6"/>
  <c r="F647" i="5"/>
  <c r="H39" i="5" l="1"/>
  <c r="H30" i="6"/>
  <c r="F648" i="5"/>
  <c r="H40" i="5" l="1"/>
  <c r="H31" i="6"/>
  <c r="F649" i="5"/>
  <c r="H41" i="5" l="1"/>
  <c r="H32" i="6"/>
  <c r="F650" i="5"/>
  <c r="H42" i="5" l="1"/>
  <c r="H33" i="6"/>
  <c r="F651" i="5"/>
  <c r="H43" i="5" l="1"/>
  <c r="H34" i="6"/>
  <c r="F652" i="5"/>
  <c r="H44" i="5" l="1"/>
  <c r="H35" i="6"/>
  <c r="F653" i="5"/>
  <c r="H45" i="5" l="1"/>
  <c r="H36" i="6"/>
  <c r="F654" i="5"/>
  <c r="H46" i="5" l="1"/>
  <c r="H37" i="6"/>
  <c r="F655" i="5"/>
  <c r="H47" i="5" l="1"/>
  <c r="H38" i="6"/>
  <c r="F656" i="5"/>
  <c r="H48" i="5" l="1"/>
  <c r="H39" i="6"/>
  <c r="F657" i="5"/>
  <c r="H49" i="5" l="1"/>
  <c r="H40" i="6"/>
  <c r="F658" i="5"/>
  <c r="H50" i="5" l="1"/>
  <c r="H41" i="6"/>
  <c r="F659" i="5"/>
  <c r="H51" i="5" l="1"/>
  <c r="H42" i="6"/>
  <c r="F660" i="5"/>
  <c r="H52" i="5" l="1"/>
  <c r="H43" i="6"/>
  <c r="F661" i="5"/>
  <c r="H53" i="5" l="1"/>
  <c r="H44" i="6"/>
  <c r="F662" i="5"/>
  <c r="H54" i="5" l="1"/>
  <c r="H45" i="6"/>
  <c r="F663" i="5"/>
  <c r="H55" i="5" l="1"/>
  <c r="H46" i="6"/>
  <c r="F664" i="5"/>
  <c r="H56" i="5" l="1"/>
  <c r="H47" i="6"/>
  <c r="F665" i="5"/>
  <c r="H57" i="5" l="1"/>
  <c r="H48" i="6"/>
  <c r="F666" i="5"/>
  <c r="H58" i="5" l="1"/>
  <c r="H49" i="6"/>
  <c r="F667" i="5"/>
  <c r="H59" i="5" l="1"/>
  <c r="H50" i="6"/>
  <c r="F668" i="5"/>
  <c r="H60" i="5" l="1"/>
  <c r="H51" i="6"/>
  <c r="F669" i="5"/>
  <c r="H61" i="5" l="1"/>
  <c r="H52" i="6"/>
  <c r="F670" i="5"/>
  <c r="H62" i="5" l="1"/>
  <c r="H53" i="6"/>
  <c r="F671" i="5"/>
  <c r="H63" i="5" l="1"/>
  <c r="H54" i="6"/>
  <c r="F672" i="5"/>
  <c r="H64" i="5" l="1"/>
  <c r="H55" i="6"/>
  <c r="F673" i="5"/>
  <c r="H65" i="5" l="1"/>
  <c r="H56" i="6"/>
  <c r="F674" i="5"/>
  <c r="H66" i="5" l="1"/>
  <c r="H57" i="6"/>
  <c r="F675" i="5"/>
  <c r="H67" i="5" l="1"/>
  <c r="H58" i="6"/>
  <c r="F676" i="5"/>
  <c r="H68" i="5" l="1"/>
  <c r="H59" i="6"/>
  <c r="F677" i="5"/>
  <c r="H69" i="5" l="1"/>
  <c r="H60" i="6"/>
  <c r="F678" i="5"/>
  <c r="H70" i="5" l="1"/>
  <c r="H61" i="6"/>
  <c r="F679" i="5"/>
  <c r="H71" i="5" l="1"/>
  <c r="H62" i="6"/>
  <c r="F680" i="5"/>
  <c r="H72" i="5" l="1"/>
  <c r="H63" i="6"/>
  <c r="F681" i="5"/>
  <c r="H73" i="5" l="1"/>
  <c r="H64" i="6"/>
  <c r="F682" i="5"/>
  <c r="H74" i="5" l="1"/>
  <c r="H65" i="6"/>
  <c r="F683" i="5"/>
  <c r="H75" i="5" l="1"/>
  <c r="H66" i="6"/>
  <c r="F684" i="5"/>
  <c r="H76" i="5" l="1"/>
  <c r="H67" i="6"/>
  <c r="F685" i="5"/>
  <c r="H77" i="5" l="1"/>
  <c r="H68" i="6"/>
  <c r="F686" i="5"/>
  <c r="H78" i="5" l="1"/>
  <c r="H69" i="6"/>
  <c r="F687" i="5"/>
  <c r="H79" i="5" l="1"/>
  <c r="H70" i="6"/>
  <c r="F688" i="5"/>
  <c r="H80" i="5" l="1"/>
  <c r="H71" i="6"/>
  <c r="F689" i="5"/>
  <c r="H81" i="5" l="1"/>
  <c r="H72" i="6"/>
  <c r="F690" i="5"/>
  <c r="H82" i="5" l="1"/>
  <c r="H73" i="6"/>
  <c r="F691" i="5"/>
  <c r="H83" i="5" l="1"/>
  <c r="H74" i="6"/>
  <c r="F692" i="5"/>
  <c r="H84" i="5" l="1"/>
  <c r="H75" i="6"/>
  <c r="F693" i="5"/>
  <c r="H85" i="5" l="1"/>
  <c r="H76" i="6"/>
  <c r="F694" i="5"/>
  <c r="H86" i="5" l="1"/>
  <c r="H77" i="6"/>
  <c r="F695" i="5"/>
  <c r="H87" i="5" l="1"/>
  <c r="H78" i="6"/>
  <c r="F696" i="5"/>
  <c r="H88" i="5" l="1"/>
  <c r="H79" i="6"/>
  <c r="F697" i="5"/>
  <c r="H89" i="5" l="1"/>
  <c r="H80" i="6"/>
  <c r="F698" i="5"/>
  <c r="H90" i="5" l="1"/>
  <c r="H81" i="6"/>
  <c r="F699" i="5"/>
  <c r="H91" i="5" l="1"/>
  <c r="H82" i="6"/>
  <c r="F700" i="5"/>
  <c r="H92" i="5" l="1"/>
  <c r="H83" i="6"/>
  <c r="F701" i="5"/>
  <c r="H93" i="5" l="1"/>
  <c r="H84" i="6"/>
  <c r="F702" i="5"/>
  <c r="H94" i="5" l="1"/>
  <c r="H85" i="6"/>
  <c r="F703" i="5"/>
  <c r="H95" i="5" l="1"/>
  <c r="H86" i="6"/>
  <c r="F704" i="5"/>
  <c r="H96" i="5" l="1"/>
  <c r="H87" i="6"/>
  <c r="F705" i="5"/>
  <c r="H97" i="5" l="1"/>
  <c r="H88" i="6"/>
  <c r="F706" i="5"/>
  <c r="H98" i="5" l="1"/>
  <c r="H89" i="6"/>
  <c r="F707" i="5"/>
  <c r="H99" i="5" l="1"/>
  <c r="H90" i="6"/>
  <c r="F708" i="5"/>
  <c r="H100" i="5" l="1"/>
  <c r="H91" i="6"/>
  <c r="F709" i="5"/>
  <c r="H101" i="5" l="1"/>
  <c r="H92" i="6"/>
  <c r="F710" i="5"/>
  <c r="H102" i="5" l="1"/>
  <c r="H93" i="6"/>
  <c r="F711" i="5"/>
  <c r="H103" i="5" l="1"/>
  <c r="H94" i="6"/>
  <c r="F712" i="5"/>
  <c r="H104" i="5" l="1"/>
  <c r="H95" i="6"/>
  <c r="F713" i="5"/>
  <c r="H105" i="5" l="1"/>
  <c r="H96" i="6"/>
  <c r="F714" i="5"/>
  <c r="H106" i="5" l="1"/>
  <c r="H97" i="6"/>
  <c r="F715" i="5"/>
  <c r="H107" i="5" l="1"/>
  <c r="H98" i="6"/>
  <c r="F716" i="5"/>
  <c r="H108" i="5" l="1"/>
  <c r="H99" i="6"/>
  <c r="F717" i="5"/>
  <c r="H109" i="5" l="1"/>
  <c r="H100" i="6"/>
  <c r="F718" i="5"/>
  <c r="H110" i="5" l="1"/>
  <c r="H101" i="6"/>
  <c r="F719" i="5"/>
  <c r="H111" i="5" l="1"/>
  <c r="H102" i="6"/>
  <c r="F720" i="5"/>
  <c r="H112" i="5" l="1"/>
  <c r="H103" i="6"/>
  <c r="F721" i="5"/>
  <c r="H113" i="5" l="1"/>
  <c r="H104" i="6"/>
  <c r="F722" i="5"/>
  <c r="H114" i="5" l="1"/>
  <c r="H105" i="6"/>
  <c r="F723" i="5"/>
  <c r="H115" i="5" l="1"/>
  <c r="H106" i="6"/>
  <c r="F724" i="5"/>
  <c r="H116" i="5" l="1"/>
  <c r="H107" i="6"/>
  <c r="F725" i="5"/>
  <c r="H117" i="5" l="1"/>
  <c r="H108" i="6"/>
  <c r="F726" i="5"/>
  <c r="H118" i="5" l="1"/>
  <c r="H109" i="6"/>
  <c r="F727" i="5"/>
  <c r="H119" i="5" l="1"/>
  <c r="H110" i="6"/>
  <c r="F728" i="5"/>
  <c r="H120" i="5" l="1"/>
  <c r="H111" i="6"/>
  <c r="F729" i="5"/>
  <c r="H121" i="5" l="1"/>
  <c r="H112" i="6"/>
  <c r="F730" i="5"/>
  <c r="H122" i="5" l="1"/>
  <c r="H113" i="6"/>
  <c r="F731" i="5"/>
  <c r="H123" i="5" l="1"/>
  <c r="H114" i="6"/>
  <c r="F732" i="5"/>
  <c r="H124" i="5" l="1"/>
  <c r="H115" i="6"/>
  <c r="F733" i="5"/>
  <c r="H125" i="5" l="1"/>
  <c r="H116" i="6"/>
  <c r="F734" i="5"/>
  <c r="H126" i="5" l="1"/>
  <c r="H117" i="6"/>
  <c r="F735" i="5"/>
  <c r="H127" i="5" l="1"/>
  <c r="H118" i="6"/>
  <c r="F736" i="5"/>
  <c r="H128" i="5" l="1"/>
  <c r="H119" i="6"/>
  <c r="F737" i="5"/>
  <c r="H129" i="5" l="1"/>
  <c r="H120" i="6"/>
  <c r="F738" i="5"/>
  <c r="H130" i="5" l="1"/>
  <c r="H121" i="6"/>
  <c r="F739" i="5"/>
  <c r="H131" i="5" l="1"/>
  <c r="H122" i="6"/>
  <c r="F740" i="5"/>
  <c r="H132" i="5" l="1"/>
  <c r="H123" i="6"/>
  <c r="F741" i="5"/>
  <c r="H133" i="5" l="1"/>
  <c r="H124" i="6"/>
  <c r="F742" i="5"/>
  <c r="H134" i="5" l="1"/>
  <c r="H125" i="6"/>
  <c r="F743" i="5"/>
  <c r="H135" i="5" l="1"/>
  <c r="H126" i="6"/>
  <c r="F744" i="5"/>
  <c r="H136" i="5" l="1"/>
  <c r="H127" i="6"/>
  <c r="F745" i="5"/>
  <c r="H137" i="5" l="1"/>
  <c r="H128" i="6"/>
  <c r="F746" i="5"/>
  <c r="H138" i="5" l="1"/>
  <c r="H129" i="6"/>
  <c r="F747" i="5"/>
  <c r="H139" i="5" l="1"/>
  <c r="H130" i="6"/>
  <c r="F748" i="5"/>
  <c r="H140" i="5" l="1"/>
  <c r="H131" i="6"/>
  <c r="F749" i="5"/>
  <c r="H141" i="5" l="1"/>
  <c r="H132" i="6"/>
  <c r="F750" i="5"/>
  <c r="H142" i="5" l="1"/>
  <c r="H133" i="6"/>
  <c r="F751" i="5"/>
  <c r="H143" i="5" l="1"/>
  <c r="H134" i="6"/>
  <c r="F752" i="5"/>
  <c r="H144" i="5" l="1"/>
  <c r="H135" i="6"/>
  <c r="F753" i="5"/>
  <c r="H145" i="5" l="1"/>
  <c r="H136" i="6"/>
  <c r="F754" i="5"/>
  <c r="H146" i="5" l="1"/>
  <c r="H137" i="6"/>
  <c r="F755" i="5"/>
  <c r="H147" i="5" l="1"/>
  <c r="H138" i="6"/>
  <c r="F756" i="5"/>
  <c r="H148" i="5" l="1"/>
  <c r="H139" i="6"/>
  <c r="F757" i="5"/>
  <c r="H149" i="5" l="1"/>
  <c r="H140" i="6"/>
  <c r="F758" i="5"/>
  <c r="H150" i="5" l="1"/>
  <c r="H141" i="6"/>
  <c r="F759" i="5"/>
  <c r="H151" i="5" l="1"/>
  <c r="H142" i="6"/>
  <c r="F760" i="5"/>
  <c r="H152" i="5" l="1"/>
  <c r="H143" i="6"/>
  <c r="F761" i="5"/>
  <c r="H153" i="5" l="1"/>
  <c r="H144" i="6"/>
  <c r="F762" i="5"/>
  <c r="H154" i="5" l="1"/>
  <c r="H145" i="6"/>
  <c r="F763" i="5"/>
  <c r="H155" i="5" l="1"/>
  <c r="H146" i="6"/>
  <c r="F764" i="5"/>
  <c r="H156" i="5" l="1"/>
  <c r="H147" i="6"/>
  <c r="F765" i="5"/>
  <c r="H157" i="5" l="1"/>
  <c r="H148" i="6"/>
  <c r="F766" i="5"/>
  <c r="H158" i="5" l="1"/>
  <c r="H149" i="6"/>
  <c r="F767" i="5"/>
  <c r="H159" i="5" l="1"/>
  <c r="H150" i="6"/>
  <c r="F768" i="5"/>
  <c r="H160" i="5" l="1"/>
  <c r="H151" i="6"/>
  <c r="F769" i="5"/>
  <c r="H161" i="5" l="1"/>
  <c r="H152" i="6"/>
  <c r="F770" i="5"/>
  <c r="H162" i="5" l="1"/>
  <c r="H153" i="6"/>
  <c r="F771" i="5"/>
  <c r="H163" i="5" l="1"/>
  <c r="H154" i="6"/>
  <c r="F772" i="5"/>
  <c r="H164" i="5" l="1"/>
  <c r="H155" i="6"/>
  <c r="F773" i="5"/>
  <c r="H165" i="5" l="1"/>
  <c r="H156" i="6"/>
  <c r="F774" i="5"/>
  <c r="H166" i="5" l="1"/>
  <c r="H157" i="6"/>
  <c r="F775" i="5"/>
  <c r="H167" i="5" l="1"/>
  <c r="H158" i="6"/>
  <c r="F776" i="5"/>
  <c r="H168" i="5" l="1"/>
  <c r="H159" i="6"/>
  <c r="F777" i="5"/>
  <c r="H169" i="5" l="1"/>
  <c r="H160" i="6"/>
  <c r="F778" i="5"/>
  <c r="H170" i="5" l="1"/>
  <c r="H161" i="6"/>
  <c r="F779" i="5"/>
  <c r="H171" i="5" l="1"/>
  <c r="H162" i="6"/>
  <c r="F780" i="5"/>
  <c r="H172" i="5" l="1"/>
  <c r="H163" i="6"/>
  <c r="F781" i="5"/>
  <c r="H173" i="5" l="1"/>
  <c r="H164" i="6"/>
  <c r="F782" i="5"/>
  <c r="H174" i="5" l="1"/>
  <c r="H165" i="6"/>
  <c r="F783" i="5"/>
  <c r="H175" i="5" l="1"/>
  <c r="H166" i="6"/>
  <c r="F784" i="5"/>
  <c r="H176" i="5" l="1"/>
  <c r="H167" i="6"/>
  <c r="F785" i="5"/>
  <c r="H177" i="5" l="1"/>
  <c r="H168" i="6"/>
  <c r="F786" i="5"/>
  <c r="H178" i="5" l="1"/>
  <c r="H169" i="6"/>
  <c r="F787" i="5"/>
  <c r="H179" i="5" l="1"/>
  <c r="H170" i="6"/>
  <c r="F788" i="5"/>
  <c r="H180" i="5" l="1"/>
  <c r="H171" i="6"/>
  <c r="F789" i="5"/>
  <c r="H181" i="5" l="1"/>
  <c r="H172" i="6"/>
  <c r="F790" i="5"/>
  <c r="H182" i="5" l="1"/>
  <c r="H173" i="6"/>
  <c r="F791" i="5"/>
  <c r="H183" i="5" l="1"/>
  <c r="H174" i="6"/>
  <c r="F792" i="5"/>
  <c r="H184" i="5" l="1"/>
  <c r="H175" i="6"/>
  <c r="F793" i="5"/>
  <c r="H185" i="5" l="1"/>
  <c r="H176" i="6"/>
  <c r="F794" i="5"/>
  <c r="H186" i="5" l="1"/>
  <c r="H177" i="6"/>
  <c r="F795" i="5"/>
  <c r="H187" i="5" l="1"/>
  <c r="H178" i="6"/>
  <c r="F796" i="5"/>
  <c r="H188" i="5" l="1"/>
  <c r="H179" i="6"/>
  <c r="F797" i="5"/>
  <c r="H189" i="5" l="1"/>
  <c r="H180" i="6"/>
  <c r="F798" i="5"/>
  <c r="H190" i="5" l="1"/>
  <c r="H181" i="6"/>
  <c r="F799" i="5"/>
  <c r="H191" i="5" l="1"/>
  <c r="H182" i="6"/>
  <c r="F800" i="5"/>
  <c r="H192" i="5" l="1"/>
  <c r="H183" i="6"/>
  <c r="F801" i="5"/>
  <c r="H193" i="5" l="1"/>
  <c r="H184" i="6"/>
  <c r="F802" i="5"/>
  <c r="H194" i="5" l="1"/>
  <c r="H185" i="6"/>
  <c r="F803" i="5"/>
  <c r="H195" i="5" l="1"/>
  <c r="H186" i="6"/>
  <c r="F804" i="5"/>
  <c r="H196" i="5" l="1"/>
  <c r="H187" i="6"/>
  <c r="F805" i="5"/>
  <c r="H197" i="5" l="1"/>
  <c r="H188" i="6"/>
  <c r="F806" i="5"/>
  <c r="H198" i="5" l="1"/>
  <c r="H189" i="6"/>
  <c r="F807" i="5"/>
  <c r="H199" i="5" l="1"/>
  <c r="H190" i="6"/>
  <c r="F808" i="5"/>
  <c r="H200" i="5" l="1"/>
  <c r="H191" i="6"/>
  <c r="F809" i="5"/>
  <c r="H201" i="5" l="1"/>
  <c r="H192" i="6"/>
  <c r="F810" i="5"/>
  <c r="H202" i="5" l="1"/>
  <c r="H193" i="6"/>
  <c r="F811" i="5"/>
  <c r="H203" i="5" l="1"/>
  <c r="H194" i="6"/>
  <c r="F812" i="5"/>
  <c r="H204" i="5" l="1"/>
  <c r="H195" i="6"/>
  <c r="F813" i="5"/>
  <c r="H205" i="5" l="1"/>
  <c r="H196" i="6"/>
  <c r="F814" i="5"/>
  <c r="H206" i="5" l="1"/>
  <c r="H197" i="6"/>
  <c r="F815" i="5"/>
  <c r="H207" i="5" l="1"/>
  <c r="H198" i="6"/>
  <c r="F816" i="5"/>
  <c r="H208" i="5" l="1"/>
  <c r="H199" i="6"/>
  <c r="F817" i="5"/>
  <c r="H209" i="5" l="1"/>
  <c r="H200" i="6"/>
  <c r="F818" i="5"/>
  <c r="H210" i="5" l="1"/>
  <c r="H201" i="6"/>
  <c r="F819" i="5"/>
  <c r="H211" i="5" l="1"/>
  <c r="H202" i="6"/>
  <c r="F820" i="5"/>
  <c r="H212" i="5" l="1"/>
  <c r="H203" i="6"/>
  <c r="F821" i="5"/>
  <c r="H213" i="5" l="1"/>
  <c r="H204" i="6"/>
  <c r="F822" i="5"/>
  <c r="H214" i="5" l="1"/>
  <c r="H205" i="6"/>
  <c r="F823" i="5"/>
  <c r="H215" i="5" l="1"/>
  <c r="H206" i="6"/>
  <c r="F824" i="5"/>
  <c r="H216" i="5" l="1"/>
  <c r="H207" i="6"/>
  <c r="F825" i="5"/>
  <c r="H217" i="5" l="1"/>
  <c r="H208" i="6"/>
  <c r="F826" i="5"/>
  <c r="H218" i="5" l="1"/>
  <c r="H209" i="6"/>
  <c r="F827" i="5"/>
  <c r="H219" i="5" l="1"/>
  <c r="H210" i="6"/>
  <c r="F828" i="5"/>
  <c r="H220" i="5" l="1"/>
  <c r="H211" i="6"/>
  <c r="F829" i="5"/>
  <c r="H221" i="5" l="1"/>
  <c r="H212" i="6"/>
  <c r="F830" i="5"/>
  <c r="H222" i="5" l="1"/>
  <c r="H213" i="6"/>
  <c r="F831" i="5"/>
  <c r="H223" i="5" l="1"/>
  <c r="H214" i="6"/>
  <c r="F832" i="5"/>
  <c r="H224" i="5" l="1"/>
  <c r="H215" i="6"/>
  <c r="F833" i="5"/>
  <c r="H225" i="5" l="1"/>
  <c r="H216" i="6"/>
  <c r="F834" i="5"/>
  <c r="H226" i="5" l="1"/>
  <c r="H217" i="6"/>
  <c r="F835" i="5"/>
  <c r="H227" i="5" l="1"/>
  <c r="H218" i="6"/>
  <c r="F836" i="5"/>
  <c r="H228" i="5" l="1"/>
  <c r="H219" i="6"/>
  <c r="F837" i="5"/>
  <c r="H229" i="5" l="1"/>
  <c r="H220" i="6"/>
  <c r="F838" i="5"/>
  <c r="H230" i="5" l="1"/>
  <c r="H221" i="6"/>
  <c r="F839" i="5"/>
  <c r="H231" i="5" l="1"/>
  <c r="H222" i="6"/>
  <c r="F840" i="5"/>
  <c r="H232" i="5" l="1"/>
  <c r="H223" i="6"/>
  <c r="F841" i="5"/>
  <c r="H233" i="5" l="1"/>
  <c r="H224" i="6"/>
  <c r="F842" i="5"/>
  <c r="H234" i="5" l="1"/>
  <c r="H225" i="6"/>
  <c r="F843" i="5"/>
  <c r="H235" i="5" l="1"/>
  <c r="H226" i="6"/>
  <c r="F844" i="5"/>
  <c r="H236" i="5" l="1"/>
  <c r="H227" i="6"/>
  <c r="F845" i="5"/>
  <c r="H237" i="5" l="1"/>
  <c r="H228" i="6"/>
  <c r="F846" i="5"/>
  <c r="H238" i="5" l="1"/>
  <c r="H229" i="6"/>
  <c r="F847" i="5"/>
  <c r="H239" i="5" l="1"/>
  <c r="H230" i="6"/>
  <c r="F848" i="5"/>
  <c r="H240" i="5" l="1"/>
  <c r="H231" i="6"/>
  <c r="F849" i="5"/>
  <c r="H241" i="5" l="1"/>
  <c r="H232" i="6"/>
  <c r="F850" i="5"/>
  <c r="H242" i="5" l="1"/>
  <c r="H233" i="6"/>
  <c r="F851" i="5"/>
  <c r="H243" i="5" l="1"/>
  <c r="H234" i="6"/>
  <c r="F852" i="5"/>
  <c r="H244" i="5" l="1"/>
  <c r="H235" i="6"/>
  <c r="F853" i="5"/>
  <c r="H245" i="5" l="1"/>
  <c r="H236" i="6"/>
  <c r="F854" i="5"/>
  <c r="H246" i="5" l="1"/>
  <c r="H237" i="6"/>
  <c r="F855" i="5"/>
  <c r="H247" i="5" l="1"/>
  <c r="H238" i="6"/>
  <c r="F856" i="5"/>
  <c r="H248" i="5" l="1"/>
  <c r="H239" i="6"/>
  <c r="F857" i="5"/>
  <c r="H249" i="5" l="1"/>
  <c r="H240" i="6"/>
  <c r="F858" i="5"/>
  <c r="H250" i="5" l="1"/>
  <c r="H241" i="6"/>
  <c r="F859" i="5"/>
  <c r="H251" i="5" l="1"/>
  <c r="H242" i="6"/>
  <c r="F860" i="5"/>
  <c r="H252" i="5" l="1"/>
  <c r="H243" i="6"/>
  <c r="F861" i="5"/>
  <c r="H253" i="5" l="1"/>
  <c r="H244" i="6"/>
  <c r="F862" i="5"/>
  <c r="H254" i="5" l="1"/>
  <c r="H245" i="6"/>
  <c r="F863" i="5"/>
  <c r="H255" i="5" l="1"/>
  <c r="H246" i="6"/>
  <c r="F864" i="5"/>
  <c r="H256" i="5" l="1"/>
  <c r="H247" i="6"/>
  <c r="F865" i="5"/>
  <c r="H257" i="5" l="1"/>
  <c r="H248" i="6"/>
  <c r="F866" i="5"/>
  <c r="H258" i="5" l="1"/>
  <c r="H249" i="6"/>
  <c r="F867" i="5"/>
  <c r="H259" i="5" l="1"/>
  <c r="H250" i="6"/>
  <c r="F868" i="5"/>
  <c r="H260" i="5" l="1"/>
  <c r="H251" i="6"/>
  <c r="F869" i="5"/>
  <c r="H261" i="5" l="1"/>
  <c r="H252" i="6"/>
  <c r="F870" i="5"/>
  <c r="H262" i="5" l="1"/>
  <c r="H253" i="6"/>
  <c r="F871" i="5"/>
  <c r="H263" i="5" l="1"/>
  <c r="H254" i="6"/>
  <c r="F872" i="5"/>
  <c r="H264" i="5" l="1"/>
  <c r="H255" i="6"/>
  <c r="F873" i="5"/>
  <c r="H265" i="5" l="1"/>
  <c r="H256" i="6"/>
  <c r="F874" i="5"/>
  <c r="H266" i="5" l="1"/>
  <c r="H257" i="6"/>
  <c r="F875" i="5"/>
  <c r="H267" i="5" l="1"/>
  <c r="H258" i="6"/>
  <c r="F876" i="5"/>
  <c r="H268" i="5" l="1"/>
  <c r="H259" i="6"/>
  <c r="F877" i="5"/>
  <c r="H269" i="5" l="1"/>
  <c r="H260" i="6"/>
  <c r="F878" i="5"/>
  <c r="H270" i="5" l="1"/>
  <c r="H261" i="6"/>
  <c r="F879" i="5"/>
  <c r="H271" i="5" l="1"/>
  <c r="H262" i="6"/>
  <c r="F880" i="5"/>
  <c r="H272" i="5" l="1"/>
  <c r="H263" i="6"/>
  <c r="F881" i="5"/>
  <c r="H273" i="5" l="1"/>
  <c r="H264" i="6"/>
  <c r="F882" i="5"/>
  <c r="H274" i="5" l="1"/>
  <c r="H265" i="6"/>
  <c r="F883" i="5"/>
  <c r="H275" i="5" l="1"/>
  <c r="H266" i="6"/>
  <c r="F884" i="5"/>
  <c r="H276" i="5" l="1"/>
  <c r="H267" i="6"/>
  <c r="F885" i="5"/>
  <c r="H277" i="5" l="1"/>
  <c r="H268" i="6"/>
  <c r="F886" i="5"/>
  <c r="H278" i="5" l="1"/>
  <c r="H269" i="6"/>
  <c r="F887" i="5"/>
  <c r="H279" i="5" l="1"/>
  <c r="H270" i="6"/>
  <c r="F888" i="5"/>
  <c r="H280" i="5" l="1"/>
  <c r="H271" i="6"/>
  <c r="F889" i="5"/>
  <c r="H281" i="5" l="1"/>
  <c r="H272" i="6"/>
  <c r="F890" i="5"/>
  <c r="H282" i="5" l="1"/>
  <c r="H273" i="6"/>
  <c r="F891" i="5"/>
  <c r="H283" i="5" l="1"/>
  <c r="H274" i="6"/>
  <c r="F892" i="5"/>
  <c r="H284" i="5" l="1"/>
  <c r="H275" i="6"/>
  <c r="F893" i="5"/>
  <c r="H285" i="5" l="1"/>
  <c r="H276" i="6"/>
  <c r="F894" i="5"/>
  <c r="H286" i="5" l="1"/>
  <c r="H277" i="6"/>
  <c r="F895" i="5"/>
  <c r="H287" i="5" l="1"/>
  <c r="H278" i="6"/>
  <c r="F896" i="5"/>
  <c r="H288" i="5" l="1"/>
  <c r="H279" i="6"/>
  <c r="F897" i="5"/>
  <c r="H289" i="5" l="1"/>
  <c r="H280" i="6"/>
  <c r="F898" i="5"/>
  <c r="H290" i="5" l="1"/>
  <c r="H281" i="6"/>
  <c r="F899" i="5"/>
  <c r="H291" i="5" l="1"/>
  <c r="H282" i="6"/>
  <c r="F900" i="5"/>
  <c r="H292" i="5" l="1"/>
  <c r="H283" i="6"/>
  <c r="F901" i="5"/>
  <c r="H293" i="5" l="1"/>
  <c r="H284" i="6"/>
  <c r="F902" i="5"/>
  <c r="H294" i="5" l="1"/>
  <c r="H285" i="6"/>
  <c r="F903" i="5"/>
  <c r="H295" i="5" l="1"/>
  <c r="H286" i="6"/>
  <c r="F904" i="5"/>
  <c r="H296" i="5" l="1"/>
  <c r="H287" i="6"/>
  <c r="F905" i="5"/>
  <c r="H297" i="5" l="1"/>
  <c r="H288" i="6"/>
  <c r="F906" i="5"/>
  <c r="H298" i="5" l="1"/>
  <c r="H289" i="6"/>
  <c r="F907" i="5"/>
  <c r="H299" i="5" l="1"/>
  <c r="H290" i="6"/>
  <c r="F908" i="5"/>
  <c r="H300" i="5" l="1"/>
  <c r="H291" i="6"/>
  <c r="F909" i="5"/>
  <c r="H301" i="5" l="1"/>
  <c r="H292" i="6"/>
  <c r="F910" i="5"/>
  <c r="H302" i="5" l="1"/>
  <c r="H293" i="6"/>
  <c r="F911" i="5"/>
  <c r="H303" i="5" l="1"/>
  <c r="H294" i="6"/>
  <c r="F912" i="5"/>
  <c r="H304" i="5" l="1"/>
  <c r="H295" i="6"/>
  <c r="F913" i="5"/>
  <c r="H305" i="5" l="1"/>
  <c r="H296" i="6"/>
  <c r="F914" i="5"/>
  <c r="H306" i="5" l="1"/>
  <c r="H297" i="6"/>
  <c r="F915" i="5"/>
  <c r="H307" i="5" l="1"/>
  <c r="H298" i="6"/>
  <c r="F916" i="5"/>
  <c r="H308" i="5" l="1"/>
  <c r="H299" i="6"/>
  <c r="F917" i="5"/>
  <c r="H309" i="5" l="1"/>
  <c r="H300" i="6"/>
  <c r="F918" i="5"/>
  <c r="H310" i="5" l="1"/>
  <c r="H301" i="6"/>
  <c r="F919" i="5"/>
  <c r="H311" i="5" l="1"/>
  <c r="H302" i="6"/>
  <c r="F920" i="5"/>
  <c r="H312" i="5" l="1"/>
  <c r="H303" i="6"/>
  <c r="F921" i="5"/>
  <c r="H313" i="5" l="1"/>
  <c r="H304" i="6"/>
  <c r="F922" i="5"/>
  <c r="H314" i="5" l="1"/>
  <c r="H305" i="6"/>
  <c r="F923" i="5"/>
  <c r="H315" i="5" l="1"/>
  <c r="H306" i="6"/>
  <c r="F924" i="5"/>
  <c r="H316" i="5" l="1"/>
  <c r="H307" i="6"/>
  <c r="F925" i="5"/>
  <c r="H317" i="5" l="1"/>
  <c r="H308" i="6"/>
  <c r="F926" i="5"/>
  <c r="H318" i="5" l="1"/>
  <c r="H309" i="6"/>
  <c r="F927" i="5"/>
  <c r="H319" i="5" l="1"/>
  <c r="H310" i="6"/>
  <c r="F928" i="5"/>
  <c r="H320" i="5" l="1"/>
  <c r="H311" i="6"/>
  <c r="F929" i="5"/>
  <c r="H321" i="5" l="1"/>
  <c r="H312" i="6"/>
  <c r="F930" i="5"/>
  <c r="H322" i="5" l="1"/>
  <c r="H313" i="6"/>
  <c r="F931" i="5"/>
  <c r="H323" i="5" l="1"/>
  <c r="H314" i="6"/>
  <c r="F932" i="5"/>
  <c r="H324" i="5" l="1"/>
  <c r="H315" i="6"/>
  <c r="F933" i="5"/>
  <c r="H325" i="5" l="1"/>
  <c r="H316" i="6"/>
  <c r="F934" i="5"/>
  <c r="H326" i="5" l="1"/>
  <c r="H317" i="6"/>
  <c r="F935" i="5"/>
  <c r="H327" i="5" l="1"/>
  <c r="H318" i="6"/>
  <c r="F936" i="5"/>
  <c r="H328" i="5" l="1"/>
  <c r="H319" i="6"/>
  <c r="F937" i="5"/>
  <c r="H329" i="5" l="1"/>
  <c r="H320" i="6"/>
  <c r="F938" i="5"/>
  <c r="H330" i="5" l="1"/>
  <c r="H321" i="6"/>
  <c r="F939" i="5"/>
  <c r="H331" i="5" l="1"/>
  <c r="H322" i="6"/>
  <c r="F940" i="5"/>
  <c r="H332" i="5" l="1"/>
  <c r="H323" i="6"/>
  <c r="F941" i="5"/>
  <c r="H333" i="5" l="1"/>
  <c r="H324" i="6"/>
  <c r="F942" i="5"/>
  <c r="H334" i="5" l="1"/>
  <c r="H325" i="6"/>
  <c r="F943" i="5"/>
  <c r="H335" i="5" l="1"/>
  <c r="H326" i="6"/>
  <c r="F944" i="5"/>
  <c r="H336" i="5" l="1"/>
  <c r="H327" i="6"/>
  <c r="F945" i="5"/>
  <c r="H337" i="5" l="1"/>
  <c r="H328" i="6"/>
  <c r="F946" i="5"/>
  <c r="H338" i="5" l="1"/>
  <c r="H329" i="6"/>
  <c r="F947" i="5"/>
  <c r="H339" i="5" l="1"/>
  <c r="H330" i="6"/>
  <c r="F948" i="5"/>
  <c r="H340" i="5" l="1"/>
  <c r="H331" i="6"/>
  <c r="F949" i="5"/>
  <c r="H341" i="5" l="1"/>
  <c r="H332" i="6"/>
  <c r="F950" i="5"/>
  <c r="H342" i="5" l="1"/>
  <c r="H333" i="6"/>
  <c r="F951" i="5"/>
  <c r="H343" i="5" l="1"/>
  <c r="H334" i="6"/>
  <c r="F952" i="5"/>
  <c r="H344" i="5" l="1"/>
  <c r="H335" i="6"/>
  <c r="F953" i="5"/>
  <c r="H345" i="5" l="1"/>
  <c r="H336" i="6"/>
  <c r="F954" i="5"/>
  <c r="H346" i="5" l="1"/>
  <c r="H337" i="6"/>
  <c r="F955" i="5"/>
  <c r="H347" i="5" l="1"/>
  <c r="H338" i="6"/>
  <c r="F956" i="5"/>
  <c r="H348" i="5" l="1"/>
  <c r="H339" i="6"/>
  <c r="F957" i="5"/>
  <c r="H349" i="5" l="1"/>
  <c r="H340" i="6"/>
  <c r="F958" i="5"/>
  <c r="H350" i="5" l="1"/>
  <c r="H341" i="6"/>
  <c r="F959" i="5"/>
  <c r="H351" i="5" l="1"/>
  <c r="H342" i="6"/>
  <c r="F960" i="5"/>
  <c r="H352" i="5" l="1"/>
  <c r="H343" i="6"/>
  <c r="F961" i="5"/>
  <c r="H353" i="5" l="1"/>
  <c r="H344" i="6"/>
  <c r="F962" i="5"/>
  <c r="H354" i="5" l="1"/>
  <c r="H345" i="6"/>
  <c r="F963" i="5"/>
  <c r="F642" i="5"/>
  <c r="H355" i="5" l="1"/>
  <c r="H346" i="6"/>
  <c r="F964" i="5"/>
  <c r="H356" i="5" l="1"/>
  <c r="H347" i="6"/>
  <c r="F965" i="5"/>
  <c r="H357" i="5" l="1"/>
  <c r="H348" i="6"/>
  <c r="F966" i="5"/>
  <c r="H358" i="5" l="1"/>
  <c r="H349" i="6"/>
  <c r="F967" i="5"/>
  <c r="H359" i="5" l="1"/>
  <c r="H350" i="6"/>
  <c r="F968" i="5"/>
  <c r="H360" i="5" l="1"/>
  <c r="H351" i="6"/>
  <c r="F969" i="5"/>
  <c r="H361" i="5" l="1"/>
  <c r="H352" i="6"/>
  <c r="F970" i="5"/>
  <c r="H362" i="5" l="1"/>
  <c r="H353" i="6"/>
  <c r="F972" i="5"/>
  <c r="F971" i="5"/>
  <c r="H363" i="5" l="1"/>
  <c r="H354" i="6"/>
  <c r="H364" i="5" l="1"/>
  <c r="H355" i="6"/>
  <c r="H365" i="5" l="1"/>
  <c r="H356" i="6"/>
  <c r="H366" i="5" l="1"/>
  <c r="H357" i="6"/>
  <c r="H367" i="5" l="1"/>
  <c r="H358" i="6"/>
  <c r="H368" i="5" l="1"/>
  <c r="H359" i="6"/>
  <c r="H369" i="5" l="1"/>
  <c r="H360" i="6"/>
  <c r="H370" i="5" l="1"/>
  <c r="H361" i="6"/>
  <c r="H371" i="5" l="1"/>
  <c r="H362" i="6"/>
  <c r="H372" i="5" l="1"/>
  <c r="H363" i="6"/>
  <c r="H373" i="5" l="1"/>
  <c r="H364" i="6"/>
  <c r="H374" i="5" l="1"/>
  <c r="H365" i="6"/>
  <c r="H375" i="5" l="1"/>
  <c r="H366" i="6"/>
  <c r="H376" i="5" l="1"/>
  <c r="H367" i="6"/>
  <c r="H377" i="5" l="1"/>
  <c r="H368" i="6"/>
  <c r="H378" i="5" l="1"/>
  <c r="H369" i="6"/>
  <c r="H379" i="5" l="1"/>
  <c r="H370" i="6"/>
  <c r="H380" i="5" l="1"/>
  <c r="H371" i="6"/>
  <c r="H381" i="5" l="1"/>
  <c r="H372" i="6"/>
  <c r="H382" i="5" l="1"/>
  <c r="H373" i="6"/>
  <c r="H383" i="5" l="1"/>
  <c r="H374" i="6"/>
  <c r="H384" i="5" l="1"/>
  <c r="H375" i="6"/>
  <c r="H385" i="5" l="1"/>
  <c r="H376" i="6"/>
  <c r="H386" i="5" l="1"/>
  <c r="H377" i="6"/>
  <c r="H387" i="5" l="1"/>
  <c r="H378" i="6"/>
  <c r="H388" i="5" l="1"/>
  <c r="H379" i="6"/>
  <c r="H389" i="5" l="1"/>
  <c r="H380" i="6"/>
  <c r="H390" i="5" l="1"/>
  <c r="H381" i="6"/>
  <c r="H391" i="5" l="1"/>
  <c r="H382" i="6"/>
  <c r="H392" i="5" l="1"/>
  <c r="H383" i="6"/>
  <c r="H393" i="5" l="1"/>
  <c r="H384" i="6"/>
  <c r="H394" i="5" l="1"/>
  <c r="H385" i="6"/>
  <c r="H395" i="5" l="1"/>
  <c r="H386" i="6"/>
  <c r="H396" i="5" l="1"/>
  <c r="H387" i="6"/>
  <c r="H397" i="5" l="1"/>
  <c r="H388" i="6"/>
  <c r="H398" i="5" l="1"/>
  <c r="H389" i="6"/>
  <c r="H399" i="5" l="1"/>
  <c r="H390" i="6"/>
  <c r="H400" i="5" l="1"/>
  <c r="H391" i="6"/>
  <c r="H401" i="5" l="1"/>
  <c r="H392" i="6"/>
  <c r="H402" i="5" l="1"/>
  <c r="H393" i="6"/>
  <c r="H403" i="5" l="1"/>
  <c r="H394" i="6"/>
  <c r="H404" i="5" l="1"/>
  <c r="H395" i="6"/>
  <c r="H405" i="5" l="1"/>
  <c r="H396" i="6"/>
  <c r="H406" i="5" l="1"/>
  <c r="H397" i="6"/>
  <c r="H407" i="5" l="1"/>
  <c r="H398" i="6"/>
  <c r="H408" i="5" l="1"/>
  <c r="H399" i="6"/>
  <c r="H409" i="5" l="1"/>
  <c r="H400" i="6"/>
  <c r="H410" i="5" l="1"/>
  <c r="H401" i="6"/>
  <c r="H411" i="5" l="1"/>
  <c r="H402" i="6"/>
  <c r="H412" i="5" l="1"/>
  <c r="H403" i="6"/>
  <c r="H413" i="5" l="1"/>
  <c r="H404" i="6"/>
  <c r="H414" i="5" l="1"/>
  <c r="H405" i="6"/>
  <c r="H415" i="5" l="1"/>
  <c r="H406" i="6"/>
  <c r="H416" i="5" l="1"/>
  <c r="H407" i="6"/>
  <c r="H417" i="5" l="1"/>
  <c r="H408" i="6"/>
  <c r="H418" i="5" l="1"/>
  <c r="H409" i="6"/>
  <c r="H419" i="5" l="1"/>
  <c r="H410" i="6"/>
  <c r="H420" i="5" l="1"/>
  <c r="H411" i="6"/>
  <c r="H421" i="5" l="1"/>
  <c r="H412" i="6"/>
  <c r="H422" i="5" l="1"/>
  <c r="H413" i="6"/>
  <c r="H423" i="5" l="1"/>
  <c r="H414" i="6"/>
  <c r="H424" i="5" l="1"/>
  <c r="H415" i="6"/>
  <c r="H425" i="5" l="1"/>
  <c r="H416" i="6"/>
  <c r="H426" i="5" l="1"/>
  <c r="H417" i="6"/>
  <c r="H427" i="5" l="1"/>
  <c r="H418" i="6"/>
  <c r="H428" i="5" l="1"/>
  <c r="H419" i="6"/>
  <c r="H429" i="5" l="1"/>
  <c r="H420" i="6"/>
  <c r="H430" i="5" l="1"/>
  <c r="H421" i="6"/>
  <c r="H431" i="5" l="1"/>
  <c r="H422" i="6"/>
  <c r="H432" i="5" l="1"/>
  <c r="H423" i="6"/>
  <c r="H433" i="5" l="1"/>
  <c r="H424" i="6"/>
  <c r="H434" i="5" l="1"/>
  <c r="H425" i="6"/>
  <c r="H435" i="5" l="1"/>
  <c r="H426" i="6"/>
  <c r="H436" i="5" l="1"/>
  <c r="H427" i="6"/>
  <c r="H437" i="5" l="1"/>
  <c r="H428" i="6"/>
  <c r="H438" i="5" l="1"/>
  <c r="H429" i="6"/>
  <c r="H439" i="5" l="1"/>
  <c r="H430" i="6"/>
  <c r="H440" i="5" l="1"/>
  <c r="H431" i="6"/>
  <c r="H441" i="5" l="1"/>
  <c r="H432" i="6"/>
  <c r="H442" i="5" l="1"/>
  <c r="H433" i="6"/>
  <c r="H443" i="5" l="1"/>
  <c r="H434" i="6"/>
  <c r="H444" i="5" l="1"/>
  <c r="H435" i="6"/>
  <c r="H445" i="5" l="1"/>
  <c r="H436" i="6"/>
  <c r="H446" i="5" l="1"/>
  <c r="H437" i="6"/>
  <c r="H447" i="5" l="1"/>
  <c r="H438" i="6"/>
  <c r="H448" i="5" l="1"/>
  <c r="H439" i="6"/>
  <c r="H449" i="5" l="1"/>
  <c r="H440" i="6"/>
  <c r="H450" i="5" l="1"/>
  <c r="H441" i="6"/>
  <c r="H451" i="5" l="1"/>
  <c r="H442" i="6"/>
  <c r="H452" i="5" l="1"/>
  <c r="H443" i="6"/>
  <c r="H453" i="5" l="1"/>
  <c r="H444" i="6"/>
  <c r="H454" i="5" l="1"/>
  <c r="H445" i="6"/>
  <c r="H455" i="5" l="1"/>
  <c r="H446" i="6"/>
  <c r="H456" i="5" l="1"/>
  <c r="H447" i="6"/>
  <c r="H457" i="5" l="1"/>
  <c r="H448" i="6"/>
  <c r="H458" i="5" l="1"/>
  <c r="H449" i="6"/>
  <c r="H459" i="5" l="1"/>
  <c r="H450" i="6"/>
  <c r="H460" i="5" l="1"/>
  <c r="H451" i="6"/>
  <c r="H461" i="5" l="1"/>
  <c r="H452" i="6"/>
  <c r="H462" i="5" l="1"/>
  <c r="H453" i="6"/>
  <c r="H463" i="5" l="1"/>
  <c r="H454" i="6"/>
  <c r="H464" i="5" l="1"/>
  <c r="H455" i="6"/>
  <c r="H465" i="5" l="1"/>
  <c r="H456" i="6"/>
  <c r="H466" i="5" l="1"/>
  <c r="H457" i="6"/>
  <c r="H467" i="5" l="1"/>
  <c r="H458" i="6"/>
  <c r="H468" i="5" l="1"/>
  <c r="H459" i="6"/>
  <c r="H469" i="5" l="1"/>
  <c r="H460" i="6"/>
  <c r="H470" i="5" l="1"/>
  <c r="H461" i="6"/>
  <c r="H471" i="5" l="1"/>
  <c r="H462" i="6"/>
  <c r="H472" i="5" l="1"/>
  <c r="H463" i="6"/>
  <c r="H473" i="5" l="1"/>
  <c r="H464" i="6"/>
  <c r="H474" i="5" l="1"/>
  <c r="H465" i="6"/>
  <c r="H475" i="5" l="1"/>
  <c r="H466" i="6"/>
  <c r="H476" i="5" l="1"/>
  <c r="H467" i="6"/>
  <c r="H477" i="5" l="1"/>
  <c r="H468" i="6"/>
  <c r="H478" i="5" l="1"/>
  <c r="H469" i="6"/>
  <c r="H479" i="5" l="1"/>
  <c r="H470" i="6"/>
  <c r="H480" i="5" l="1"/>
  <c r="H471" i="6"/>
  <c r="H481" i="5" l="1"/>
  <c r="H472" i="6"/>
  <c r="H482" i="5" l="1"/>
  <c r="H473" i="6"/>
  <c r="H483" i="5" l="1"/>
  <c r="H474" i="6"/>
  <c r="H484" i="5" l="1"/>
  <c r="H475" i="6"/>
  <c r="H485" i="5" l="1"/>
  <c r="H476" i="6"/>
  <c r="H486" i="5" l="1"/>
  <c r="H477" i="6"/>
  <c r="H487" i="5" l="1"/>
  <c r="H478" i="6"/>
  <c r="H488" i="5" l="1"/>
  <c r="H479" i="6"/>
  <c r="H489" i="5" l="1"/>
  <c r="H480" i="6"/>
  <c r="H490" i="5" l="1"/>
  <c r="H481" i="6"/>
  <c r="H491" i="5" l="1"/>
  <c r="H482" i="6"/>
  <c r="H492" i="5" l="1"/>
  <c r="H483" i="6"/>
  <c r="H493" i="5" l="1"/>
  <c r="H484" i="6"/>
  <c r="H494" i="5" l="1"/>
  <c r="H485" i="6"/>
  <c r="H495" i="5" l="1"/>
  <c r="H486" i="6"/>
  <c r="H496" i="5" l="1"/>
  <c r="H487" i="6"/>
  <c r="H497" i="5" l="1"/>
  <c r="H488" i="6"/>
  <c r="H498" i="5" l="1"/>
  <c r="H489" i="6"/>
  <c r="H499" i="5" l="1"/>
  <c r="H490" i="6"/>
  <c r="H500" i="5" l="1"/>
  <c r="H491" i="6"/>
  <c r="H501" i="5" l="1"/>
  <c r="H492" i="6"/>
  <c r="H502" i="5" l="1"/>
  <c r="H493" i="6"/>
  <c r="H503" i="5" l="1"/>
  <c r="H494" i="6"/>
  <c r="H504" i="5" l="1"/>
  <c r="H495" i="6"/>
  <c r="H505" i="5" l="1"/>
  <c r="H496" i="6"/>
  <c r="H506" i="5" l="1"/>
  <c r="H497" i="6"/>
  <c r="H507" i="5" l="1"/>
  <c r="H498" i="6"/>
  <c r="H508" i="5" l="1"/>
  <c r="H499" i="6"/>
  <c r="H509" i="5" l="1"/>
  <c r="H500" i="6"/>
  <c r="H510" i="5" l="1"/>
  <c r="H501" i="6"/>
  <c r="H511" i="5" l="1"/>
  <c r="H502" i="6"/>
  <c r="H512" i="5" l="1"/>
  <c r="H503" i="6"/>
  <c r="H513" i="5" l="1"/>
  <c r="H504" i="6"/>
  <c r="H514" i="5" l="1"/>
  <c r="H505" i="6"/>
  <c r="H515" i="5" l="1"/>
  <c r="H506" i="6"/>
  <c r="H516" i="5" l="1"/>
  <c r="H507" i="6"/>
  <c r="H517" i="5" l="1"/>
  <c r="H508" i="6"/>
  <c r="H518" i="5" l="1"/>
  <c r="H509" i="6"/>
  <c r="H519" i="5" l="1"/>
  <c r="H510" i="6"/>
  <c r="H520" i="5" l="1"/>
  <c r="H511" i="6"/>
  <c r="H521" i="5" l="1"/>
  <c r="H512" i="6"/>
  <c r="H522" i="5" l="1"/>
  <c r="H513" i="6"/>
  <c r="H523" i="5" l="1"/>
  <c r="H514" i="6"/>
  <c r="H524" i="5" l="1"/>
  <c r="H515" i="6"/>
  <c r="H525" i="5" l="1"/>
  <c r="H516" i="6"/>
  <c r="H526" i="5" l="1"/>
  <c r="H517" i="6"/>
  <c r="H527" i="5" l="1"/>
  <c r="H518" i="6"/>
  <c r="H528" i="5" l="1"/>
  <c r="H519" i="6"/>
  <c r="H529" i="5" l="1"/>
  <c r="H520" i="6"/>
  <c r="H530" i="5" l="1"/>
  <c r="H521" i="6"/>
  <c r="H531" i="5" l="1"/>
  <c r="H522" i="6"/>
  <c r="H532" i="5" l="1"/>
  <c r="H523" i="6"/>
  <c r="H533" i="5" l="1"/>
  <c r="H524" i="6"/>
  <c r="H534" i="5" l="1"/>
  <c r="H525" i="6"/>
  <c r="H535" i="5" l="1"/>
  <c r="H526" i="6"/>
  <c r="H536" i="5" l="1"/>
  <c r="H527" i="6"/>
  <c r="H537" i="5" l="1"/>
  <c r="H528" i="6"/>
  <c r="H538" i="5" l="1"/>
  <c r="H529" i="6"/>
  <c r="H539" i="5" l="1"/>
  <c r="H530" i="6"/>
  <c r="H540" i="5" l="1"/>
  <c r="H531" i="6"/>
  <c r="H541" i="5" l="1"/>
  <c r="H532" i="6"/>
  <c r="H542" i="5" l="1"/>
  <c r="H533" i="6"/>
  <c r="H543" i="5" l="1"/>
  <c r="H534" i="6"/>
  <c r="H544" i="5" l="1"/>
  <c r="H535" i="6"/>
  <c r="H545" i="5" l="1"/>
  <c r="H536" i="6"/>
  <c r="H546" i="5" l="1"/>
  <c r="H537" i="6"/>
  <c r="H547" i="5" l="1"/>
  <c r="H538" i="6"/>
  <c r="H548" i="5" l="1"/>
  <c r="H539" i="6"/>
  <c r="H549" i="5" l="1"/>
  <c r="H540" i="6"/>
  <c r="H550" i="5" l="1"/>
  <c r="H541" i="6"/>
  <c r="H551" i="5" l="1"/>
  <c r="H542" i="6"/>
  <c r="H552" i="5" l="1"/>
  <c r="H543" i="6"/>
  <c r="H553" i="5" l="1"/>
  <c r="H544" i="6"/>
  <c r="H554" i="5" l="1"/>
  <c r="H545" i="6"/>
  <c r="H555" i="5" l="1"/>
  <c r="H546" i="6"/>
  <c r="H556" i="5" l="1"/>
  <c r="H547" i="6"/>
  <c r="H557" i="5" l="1"/>
  <c r="H548" i="6"/>
  <c r="H558" i="5" l="1"/>
  <c r="H549" i="6"/>
  <c r="H559" i="5" l="1"/>
  <c r="H550" i="6"/>
  <c r="H560" i="5" l="1"/>
  <c r="H551" i="6"/>
  <c r="H561" i="5" l="1"/>
  <c r="H552" i="6"/>
  <c r="H562" i="5" l="1"/>
  <c r="H553" i="6"/>
  <c r="H563" i="5" l="1"/>
  <c r="H554" i="6"/>
  <c r="H564" i="5" l="1"/>
  <c r="H555" i="6"/>
  <c r="H565" i="5" l="1"/>
  <c r="H556" i="6"/>
  <c r="H566" i="5" l="1"/>
  <c r="H557" i="6"/>
  <c r="H567" i="5" l="1"/>
  <c r="H558" i="6"/>
  <c r="H568" i="5" l="1"/>
  <c r="H559" i="6"/>
  <c r="H569" i="5" l="1"/>
  <c r="H560" i="6"/>
  <c r="H570" i="5" l="1"/>
  <c r="H561" i="6"/>
  <c r="H571" i="5" l="1"/>
  <c r="H562" i="6"/>
  <c r="H572" i="5" l="1"/>
  <c r="H563" i="6"/>
  <c r="H573" i="5" l="1"/>
  <c r="H564" i="6"/>
  <c r="H574" i="5" l="1"/>
  <c r="H565" i="6"/>
  <c r="H575" i="5" l="1"/>
  <c r="H566" i="6"/>
  <c r="H576" i="5" l="1"/>
  <c r="H567" i="6"/>
  <c r="H577" i="5" l="1"/>
  <c r="H568" i="6"/>
  <c r="H578" i="5" l="1"/>
  <c r="H569" i="6"/>
  <c r="H579" i="5" l="1"/>
  <c r="H570" i="6"/>
  <c r="H580" i="5" l="1"/>
  <c r="H571" i="6"/>
  <c r="H581" i="5" l="1"/>
  <c r="H572" i="6"/>
  <c r="H582" i="5" l="1"/>
  <c r="H573" i="6"/>
  <c r="H583" i="5" l="1"/>
  <c r="H574" i="6"/>
  <c r="H584" i="5" l="1"/>
  <c r="H575" i="6"/>
  <c r="H585" i="5" l="1"/>
  <c r="H576" i="6"/>
  <c r="H586" i="5" l="1"/>
  <c r="H577" i="6"/>
  <c r="H587" i="5" l="1"/>
  <c r="H578" i="6"/>
  <c r="H588" i="5" l="1"/>
  <c r="H579" i="6"/>
  <c r="H589" i="5" l="1"/>
  <c r="H580" i="6"/>
  <c r="H590" i="5" l="1"/>
  <c r="H581" i="6"/>
  <c r="H591" i="5" l="1"/>
  <c r="H582" i="6"/>
  <c r="H592" i="5" l="1"/>
  <c r="H583" i="6"/>
  <c r="H593" i="5" l="1"/>
  <c r="H584" i="6"/>
  <c r="H594" i="5" l="1"/>
  <c r="H585" i="6"/>
  <c r="H595" i="5" l="1"/>
  <c r="H586" i="6"/>
  <c r="H596" i="5" l="1"/>
  <c r="H587" i="6"/>
  <c r="H597" i="5" l="1"/>
  <c r="H588" i="6"/>
  <c r="H598" i="5" l="1"/>
  <c r="H589" i="6"/>
  <c r="H599" i="5" l="1"/>
  <c r="H590" i="6"/>
  <c r="H600" i="5" l="1"/>
  <c r="H591" i="6"/>
  <c r="H601" i="5" l="1"/>
  <c r="H592" i="6"/>
  <c r="H602" i="5" l="1"/>
  <c r="H593" i="6"/>
  <c r="H603" i="5" l="1"/>
  <c r="H594" i="6"/>
  <c r="H604" i="5" l="1"/>
  <c r="H595" i="6"/>
  <c r="H605" i="5" l="1"/>
  <c r="H596" i="6"/>
  <c r="H606" i="5" l="1"/>
  <c r="H597" i="6"/>
  <c r="H607" i="5" l="1"/>
  <c r="H598" i="6"/>
  <c r="H608" i="5" l="1"/>
  <c r="H599" i="6"/>
  <c r="H609" i="5" l="1"/>
  <c r="H600" i="6"/>
  <c r="H610" i="5" l="1"/>
  <c r="H601" i="6"/>
  <c r="H611" i="5" l="1"/>
  <c r="H602" i="6"/>
  <c r="H612" i="5" l="1"/>
  <c r="H603" i="6"/>
  <c r="H613" i="5" l="1"/>
  <c r="H604" i="6"/>
  <c r="H614" i="5" l="1"/>
  <c r="H605" i="6"/>
  <c r="H615" i="5" l="1"/>
  <c r="H606" i="6"/>
  <c r="H616" i="5" l="1"/>
  <c r="H607" i="6"/>
  <c r="H617" i="5" l="1"/>
  <c r="H608" i="6"/>
  <c r="H618" i="5" l="1"/>
  <c r="H609" i="6"/>
  <c r="H619" i="5" l="1"/>
  <c r="H610" i="6"/>
  <c r="H620" i="5" l="1"/>
  <c r="H611" i="6"/>
  <c r="H621" i="5" l="1"/>
  <c r="H612" i="6"/>
  <c r="H622" i="5" l="1"/>
  <c r="H613" i="6"/>
  <c r="H623" i="5" l="1"/>
  <c r="H614" i="6"/>
  <c r="H624" i="5" l="1"/>
  <c r="H615" i="6"/>
  <c r="H625" i="5" l="1"/>
  <c r="H616" i="6"/>
  <c r="H626" i="5" l="1"/>
  <c r="H617" i="6"/>
  <c r="H627" i="5" l="1"/>
  <c r="H618" i="6"/>
  <c r="H628" i="5" l="1"/>
  <c r="H619" i="6"/>
  <c r="H629" i="5" l="1"/>
  <c r="H620" i="6"/>
  <c r="H630" i="5" l="1"/>
  <c r="H621" i="6"/>
  <c r="H631" i="5" l="1"/>
  <c r="H622" i="6"/>
  <c r="H632" i="5" l="1"/>
  <c r="H623" i="6"/>
  <c r="H633" i="5" l="1"/>
  <c r="H624" i="6"/>
  <c r="H634" i="5" l="1"/>
  <c r="H625" i="6"/>
  <c r="H635" i="5" l="1"/>
  <c r="H626" i="6"/>
  <c r="H636" i="5" l="1"/>
  <c r="H627" i="6"/>
  <c r="H637" i="5" l="1"/>
  <c r="H628" i="6"/>
  <c r="H638" i="5" l="1"/>
  <c r="H629" i="6"/>
  <c r="H639" i="5" l="1"/>
  <c r="H630" i="6"/>
  <c r="H640" i="5" l="1"/>
  <c r="H631" i="6"/>
  <c r="H641" i="5" l="1"/>
  <c r="H632" i="6"/>
  <c r="H642" i="5" l="1"/>
  <c r="H633" i="6"/>
  <c r="H643" i="5" l="1"/>
  <c r="H634" i="6"/>
  <c r="H644" i="5" l="1"/>
  <c r="H635" i="6"/>
  <c r="H645" i="5" l="1"/>
  <c r="H636" i="6"/>
  <c r="H646" i="5" l="1"/>
  <c r="H637" i="6"/>
  <c r="H647" i="5" l="1"/>
  <c r="H638" i="6"/>
  <c r="H648" i="5" l="1"/>
  <c r="H639" i="6"/>
  <c r="H649" i="5" l="1"/>
  <c r="H640" i="6"/>
  <c r="H650" i="5" l="1"/>
  <c r="H641" i="6"/>
  <c r="H651" i="5" l="1"/>
  <c r="H642" i="6"/>
  <c r="H652" i="5" l="1"/>
  <c r="H643" i="6"/>
  <c r="H653" i="5" l="1"/>
  <c r="H644" i="6"/>
  <c r="H654" i="5" l="1"/>
  <c r="H645" i="6"/>
  <c r="H655" i="5" l="1"/>
  <c r="H646" i="6"/>
  <c r="H656" i="5" l="1"/>
  <c r="H647" i="6"/>
  <c r="H657" i="5" l="1"/>
  <c r="H648" i="6"/>
  <c r="H658" i="5" l="1"/>
  <c r="H649" i="6"/>
  <c r="H659" i="5" l="1"/>
  <c r="H650" i="6"/>
  <c r="H660" i="5" l="1"/>
  <c r="H651" i="6"/>
  <c r="H661" i="5" l="1"/>
  <c r="H652" i="6"/>
  <c r="H662" i="5" l="1"/>
  <c r="H653" i="6"/>
  <c r="H663" i="5" l="1"/>
  <c r="H654" i="6"/>
  <c r="H664" i="5" l="1"/>
  <c r="H655" i="6"/>
  <c r="H665" i="5" l="1"/>
  <c r="H656" i="6"/>
  <c r="H666" i="5" l="1"/>
  <c r="H657" i="6"/>
  <c r="H667" i="5" l="1"/>
  <c r="H658" i="6"/>
  <c r="H668" i="5" l="1"/>
  <c r="H659" i="6"/>
  <c r="H669" i="5" l="1"/>
  <c r="H660" i="6"/>
  <c r="H670" i="5" l="1"/>
  <c r="H661" i="6"/>
  <c r="H671" i="5" l="1"/>
  <c r="H662" i="6"/>
  <c r="H672" i="5" l="1"/>
  <c r="H663" i="6"/>
  <c r="H673" i="5" l="1"/>
  <c r="H664" i="6"/>
  <c r="H674" i="5" l="1"/>
  <c r="H665" i="6"/>
  <c r="H675" i="5" l="1"/>
  <c r="H666" i="6"/>
  <c r="H676" i="5" l="1"/>
  <c r="H667" i="6"/>
  <c r="H677" i="5" l="1"/>
  <c r="H668" i="6"/>
  <c r="H678" i="5" l="1"/>
  <c r="H669" i="6"/>
  <c r="H679" i="5" l="1"/>
  <c r="H670" i="6"/>
  <c r="H680" i="5" l="1"/>
  <c r="H671" i="6"/>
  <c r="H681" i="5" l="1"/>
  <c r="H672" i="6"/>
  <c r="H682" i="5" l="1"/>
  <c r="H673" i="6"/>
  <c r="H683" i="5" l="1"/>
  <c r="H674" i="6"/>
  <c r="H684" i="5" l="1"/>
  <c r="H675" i="6"/>
  <c r="H685" i="5" l="1"/>
  <c r="H676" i="6"/>
  <c r="H686" i="5" l="1"/>
  <c r="H677" i="6"/>
  <c r="H687" i="5" l="1"/>
  <c r="H678" i="6"/>
  <c r="H688" i="5" l="1"/>
  <c r="H679" i="6"/>
  <c r="H689" i="5" l="1"/>
  <c r="H680" i="6"/>
  <c r="H690" i="5" l="1"/>
  <c r="H681" i="6"/>
  <c r="H691" i="5" l="1"/>
  <c r="H682" i="6"/>
  <c r="H692" i="5" l="1"/>
  <c r="H683" i="6"/>
  <c r="H693" i="5" l="1"/>
  <c r="H684" i="6"/>
  <c r="H694" i="5" l="1"/>
  <c r="H685" i="6"/>
  <c r="H695" i="5" l="1"/>
  <c r="H686" i="6"/>
  <c r="H696" i="5" l="1"/>
  <c r="H687" i="6"/>
  <c r="H697" i="5" l="1"/>
  <c r="H688" i="6"/>
  <c r="H698" i="5" l="1"/>
  <c r="H689" i="6"/>
  <c r="H699" i="5" l="1"/>
  <c r="H690" i="6"/>
  <c r="H700" i="5" l="1"/>
  <c r="H691" i="6"/>
  <c r="H701" i="5" l="1"/>
  <c r="H692" i="6"/>
  <c r="H702" i="5" l="1"/>
  <c r="H693" i="6"/>
  <c r="H703" i="5" l="1"/>
  <c r="H694" i="6"/>
  <c r="H704" i="5" l="1"/>
  <c r="H695" i="6"/>
  <c r="H705" i="5" l="1"/>
  <c r="H696" i="6"/>
  <c r="H706" i="5" l="1"/>
  <c r="H697" i="6"/>
  <c r="H707" i="5" l="1"/>
  <c r="H698" i="6"/>
  <c r="H708" i="5" l="1"/>
  <c r="H699" i="6"/>
  <c r="H709" i="5" l="1"/>
  <c r="H700" i="6"/>
  <c r="H710" i="5" l="1"/>
  <c r="H701" i="6"/>
  <c r="H711" i="5" l="1"/>
  <c r="H702" i="6"/>
  <c r="H712" i="5" l="1"/>
  <c r="H703" i="6"/>
  <c r="H713" i="5" l="1"/>
  <c r="H704" i="6"/>
  <c r="H714" i="5" l="1"/>
  <c r="H705" i="6"/>
  <c r="H715" i="5" l="1"/>
  <c r="H706" i="6"/>
  <c r="H716" i="5" l="1"/>
  <c r="H707" i="6"/>
  <c r="H717" i="5" l="1"/>
  <c r="H708" i="6"/>
  <c r="H718" i="5" l="1"/>
  <c r="H709" i="6"/>
  <c r="H719" i="5" l="1"/>
  <c r="H710" i="6"/>
  <c r="H720" i="5" l="1"/>
  <c r="H711" i="6"/>
  <c r="H721" i="5" l="1"/>
  <c r="H712" i="6"/>
  <c r="H722" i="5" l="1"/>
  <c r="H713" i="6"/>
  <c r="H723" i="5" l="1"/>
  <c r="H714" i="6"/>
  <c r="H724" i="5" l="1"/>
  <c r="H715" i="6"/>
  <c r="H725" i="5" l="1"/>
  <c r="H716" i="6"/>
  <c r="H726" i="5" l="1"/>
  <c r="H717" i="6"/>
  <c r="H727" i="5" l="1"/>
  <c r="H718" i="6"/>
  <c r="H728" i="5" l="1"/>
  <c r="H719" i="6"/>
  <c r="H729" i="5" l="1"/>
  <c r="H720" i="6"/>
  <c r="H730" i="5" l="1"/>
  <c r="H721" i="6"/>
  <c r="H731" i="5" l="1"/>
  <c r="H722" i="6"/>
  <c r="H732" i="5" l="1"/>
  <c r="H723" i="6"/>
  <c r="H733" i="5" l="1"/>
  <c r="H724" i="6"/>
  <c r="H734" i="5" l="1"/>
  <c r="H725" i="6"/>
  <c r="H735" i="5" l="1"/>
  <c r="H726" i="6"/>
  <c r="H736" i="5" l="1"/>
  <c r="H727" i="6"/>
  <c r="H737" i="5" l="1"/>
  <c r="H728" i="6"/>
  <c r="H738" i="5" l="1"/>
  <c r="H729" i="6"/>
  <c r="H739" i="5" l="1"/>
  <c r="H730" i="6"/>
  <c r="H740" i="5" l="1"/>
  <c r="H731" i="6"/>
  <c r="H741" i="5" l="1"/>
  <c r="H732" i="6"/>
  <c r="H742" i="5" l="1"/>
  <c r="H733" i="6"/>
  <c r="H743" i="5" l="1"/>
  <c r="H734" i="6"/>
  <c r="H744" i="5" l="1"/>
  <c r="H735" i="6"/>
  <c r="H745" i="5" l="1"/>
  <c r="H736" i="6"/>
  <c r="H746" i="5" l="1"/>
  <c r="H737" i="6"/>
  <c r="H747" i="5" l="1"/>
  <c r="H738" i="6"/>
  <c r="H748" i="5" l="1"/>
  <c r="H739" i="6"/>
  <c r="H749" i="5" l="1"/>
  <c r="H740" i="6"/>
  <c r="H750" i="5" l="1"/>
  <c r="H741" i="6"/>
  <c r="H751" i="5" l="1"/>
  <c r="H742" i="6"/>
  <c r="H752" i="5" l="1"/>
  <c r="H743" i="6"/>
  <c r="H753" i="5" l="1"/>
  <c r="H744" i="6"/>
  <c r="H754" i="5" l="1"/>
  <c r="H745" i="6"/>
  <c r="H755" i="5" l="1"/>
  <c r="H746" i="6"/>
  <c r="H756" i="5" l="1"/>
  <c r="H747" i="6"/>
  <c r="H757" i="5" l="1"/>
  <c r="H748" i="6"/>
  <c r="H758" i="5" l="1"/>
  <c r="H749" i="6"/>
  <c r="H759" i="5" l="1"/>
  <c r="H750" i="6"/>
  <c r="H760" i="5" l="1"/>
  <c r="H751" i="6"/>
  <c r="H761" i="5" l="1"/>
  <c r="H752" i="6"/>
  <c r="H762" i="5" l="1"/>
  <c r="H753" i="6"/>
  <c r="H763" i="5" l="1"/>
  <c r="H754" i="6"/>
  <c r="H764" i="5" l="1"/>
  <c r="H755" i="6"/>
  <c r="H765" i="5" l="1"/>
  <c r="H756" i="6"/>
  <c r="H766" i="5" l="1"/>
  <c r="H757" i="6"/>
  <c r="H767" i="5" l="1"/>
  <c r="H758" i="6"/>
  <c r="H768" i="5" l="1"/>
  <c r="H759" i="6"/>
  <c r="H769" i="5" l="1"/>
  <c r="H760" i="6"/>
  <c r="H770" i="5" l="1"/>
  <c r="H761" i="6"/>
  <c r="H771" i="5" l="1"/>
  <c r="H762" i="6"/>
  <c r="H772" i="5" l="1"/>
  <c r="H763" i="6"/>
  <c r="H773" i="5" l="1"/>
  <c r="H764" i="6"/>
  <c r="H774" i="5" l="1"/>
  <c r="H765" i="6"/>
  <c r="H775" i="5" l="1"/>
  <c r="H766" i="6"/>
  <c r="H776" i="5" l="1"/>
  <c r="H767" i="6"/>
  <c r="H777" i="5" l="1"/>
  <c r="H768" i="6"/>
  <c r="H778" i="5" l="1"/>
  <c r="H769" i="6"/>
  <c r="H779" i="5" l="1"/>
  <c r="H770" i="6"/>
  <c r="H780" i="5" l="1"/>
  <c r="H771" i="6"/>
  <c r="H781" i="5" l="1"/>
  <c r="H772" i="6"/>
  <c r="H782" i="5" l="1"/>
  <c r="H773" i="6"/>
  <c r="H783" i="5" l="1"/>
  <c r="H774" i="6"/>
  <c r="H784" i="5" l="1"/>
  <c r="H775" i="6"/>
  <c r="H785" i="5" l="1"/>
  <c r="H776" i="6"/>
  <c r="H786" i="5" l="1"/>
  <c r="H777" i="6"/>
  <c r="H787" i="5" l="1"/>
  <c r="H778" i="6"/>
  <c r="H788" i="5" l="1"/>
  <c r="H779" i="6"/>
  <c r="H789" i="5" l="1"/>
  <c r="H780" i="6"/>
  <c r="H790" i="5" l="1"/>
  <c r="H781" i="6"/>
  <c r="H791" i="5" l="1"/>
  <c r="H782" i="6"/>
  <c r="H792" i="5" l="1"/>
  <c r="H783" i="6"/>
  <c r="H793" i="5" l="1"/>
  <c r="H784" i="6"/>
  <c r="H794" i="5" l="1"/>
  <c r="H785" i="6"/>
  <c r="H795" i="5" l="1"/>
  <c r="H786" i="6"/>
  <c r="H796" i="5" l="1"/>
  <c r="H787" i="6"/>
  <c r="H797" i="5" l="1"/>
  <c r="H788" i="6"/>
  <c r="H798" i="5" l="1"/>
  <c r="H789" i="6"/>
  <c r="H799" i="5" l="1"/>
  <c r="H790" i="6"/>
  <c r="H800" i="5" l="1"/>
  <c r="H791" i="6"/>
  <c r="H801" i="5" l="1"/>
  <c r="H792" i="6"/>
  <c r="H802" i="5" l="1"/>
  <c r="H793" i="6"/>
  <c r="H803" i="5" l="1"/>
  <c r="H794" i="6"/>
  <c r="H804" i="5" l="1"/>
  <c r="H795" i="6"/>
  <c r="H805" i="5" l="1"/>
  <c r="H796" i="6"/>
  <c r="H806" i="5" l="1"/>
  <c r="H797" i="6"/>
  <c r="H807" i="5" l="1"/>
  <c r="H798" i="6"/>
  <c r="H808" i="5" l="1"/>
  <c r="H799" i="6"/>
  <c r="H809" i="5" l="1"/>
  <c r="H800" i="6"/>
  <c r="H810" i="5" l="1"/>
  <c r="H801" i="6"/>
  <c r="H811" i="5" l="1"/>
  <c r="H802" i="6"/>
  <c r="H812" i="5" l="1"/>
  <c r="H803" i="6"/>
  <c r="H813" i="5" l="1"/>
  <c r="H804" i="6"/>
  <c r="H814" i="5" l="1"/>
  <c r="H805" i="6"/>
  <c r="H815" i="5" l="1"/>
  <c r="H806" i="6"/>
  <c r="H816" i="5" l="1"/>
  <c r="H807" i="6"/>
  <c r="H817" i="5" l="1"/>
  <c r="H808" i="6"/>
  <c r="H818" i="5" l="1"/>
  <c r="H809" i="6"/>
  <c r="H819" i="5" l="1"/>
  <c r="H810" i="6"/>
  <c r="H820" i="5" l="1"/>
  <c r="H811" i="6"/>
  <c r="H821" i="5" l="1"/>
  <c r="H812" i="6"/>
  <c r="H822" i="5" l="1"/>
  <c r="H813" i="6"/>
  <c r="H823" i="5" l="1"/>
  <c r="H814" i="6"/>
  <c r="H824" i="5" l="1"/>
  <c r="H815" i="6"/>
  <c r="H825" i="5" l="1"/>
  <c r="H816" i="6"/>
  <c r="H826" i="5" l="1"/>
  <c r="H817" i="6"/>
  <c r="H827" i="5" l="1"/>
  <c r="H818" i="6"/>
  <c r="H828" i="5" l="1"/>
  <c r="H819" i="6"/>
  <c r="H829" i="5" l="1"/>
  <c r="H820" i="6"/>
  <c r="H830" i="5" l="1"/>
  <c r="H821" i="6"/>
  <c r="H831" i="5" l="1"/>
  <c r="H822" i="6"/>
  <c r="H832" i="5" l="1"/>
  <c r="H823" i="6"/>
  <c r="H833" i="5" l="1"/>
  <c r="H824" i="6"/>
  <c r="H834" i="5" l="1"/>
  <c r="H825" i="6"/>
  <c r="H835" i="5" l="1"/>
  <c r="H826" i="6"/>
  <c r="H836" i="5" l="1"/>
  <c r="H827" i="6"/>
  <c r="H837" i="5" l="1"/>
  <c r="H828" i="6"/>
  <c r="H838" i="5" l="1"/>
  <c r="H829" i="6"/>
  <c r="H839" i="5" l="1"/>
  <c r="H830" i="6"/>
  <c r="H840" i="5" l="1"/>
  <c r="H831" i="6"/>
  <c r="H841" i="5" l="1"/>
  <c r="H832" i="6"/>
  <c r="H842" i="5" l="1"/>
  <c r="H833" i="6"/>
  <c r="H843" i="5" l="1"/>
  <c r="H834" i="6"/>
  <c r="H844" i="5" l="1"/>
  <c r="H835" i="6"/>
  <c r="H845" i="5" l="1"/>
  <c r="H836" i="6"/>
  <c r="H846" i="5" l="1"/>
  <c r="H837" i="6"/>
  <c r="H847" i="5" l="1"/>
  <c r="H838" i="6"/>
  <c r="H848" i="5" l="1"/>
  <c r="H839" i="6"/>
  <c r="H849" i="5" l="1"/>
  <c r="H840" i="6"/>
  <c r="H850" i="5" l="1"/>
  <c r="H841" i="6"/>
  <c r="H851" i="5" l="1"/>
  <c r="H842" i="6"/>
  <c r="H852" i="5" l="1"/>
  <c r="H843" i="6"/>
  <c r="H853" i="5" l="1"/>
  <c r="H844" i="6"/>
  <c r="H854" i="5" l="1"/>
  <c r="H845" i="6"/>
  <c r="H855" i="5" l="1"/>
  <c r="H846" i="6"/>
  <c r="H856" i="5" l="1"/>
  <c r="H847" i="6"/>
  <c r="H857" i="5" l="1"/>
  <c r="H848" i="6"/>
  <c r="H858" i="5" l="1"/>
  <c r="H849" i="6"/>
  <c r="H859" i="5" l="1"/>
  <c r="H850" i="6"/>
  <c r="H860" i="5" l="1"/>
  <c r="H851" i="6"/>
  <c r="H861" i="5" l="1"/>
  <c r="H852" i="6"/>
  <c r="H862" i="5" l="1"/>
  <c r="H853" i="6"/>
  <c r="H863" i="5" l="1"/>
  <c r="H854" i="6"/>
  <c r="H864" i="5" l="1"/>
  <c r="H855" i="6"/>
  <c r="H865" i="5" l="1"/>
  <c r="H856" i="6"/>
  <c r="H866" i="5" l="1"/>
  <c r="H857" i="6"/>
  <c r="H867" i="5" l="1"/>
  <c r="H858" i="6"/>
  <c r="H868" i="5" l="1"/>
  <c r="H859" i="6"/>
  <c r="H869" i="5" l="1"/>
  <c r="H860" i="6"/>
  <c r="H870" i="5" l="1"/>
  <c r="H861" i="6"/>
  <c r="H871" i="5" l="1"/>
  <c r="H862" i="6"/>
  <c r="H872" i="5" l="1"/>
  <c r="H863" i="6"/>
  <c r="H873" i="5" l="1"/>
  <c r="H864" i="6"/>
  <c r="H874" i="5" l="1"/>
  <c r="H865" i="6"/>
  <c r="H875" i="5" l="1"/>
  <c r="H866" i="6"/>
  <c r="H876" i="5" l="1"/>
  <c r="H867" i="6"/>
  <c r="H877" i="5" l="1"/>
  <c r="H868" i="6"/>
  <c r="H878" i="5" l="1"/>
  <c r="H869" i="6"/>
  <c r="H879" i="5" l="1"/>
  <c r="H870" i="6"/>
  <c r="H880" i="5" l="1"/>
  <c r="H871" i="6"/>
  <c r="H881" i="5" l="1"/>
  <c r="H872" i="6"/>
  <c r="H882" i="5" l="1"/>
  <c r="H873" i="6"/>
  <c r="H883" i="5" l="1"/>
  <c r="H874" i="6"/>
  <c r="H884" i="5" l="1"/>
  <c r="H875" i="6"/>
  <c r="H885" i="5" l="1"/>
  <c r="H876" i="6"/>
  <c r="H886" i="5" l="1"/>
  <c r="H877" i="6"/>
  <c r="H887" i="5" l="1"/>
  <c r="H878" i="6"/>
  <c r="H888" i="5" l="1"/>
  <c r="H879" i="6"/>
  <c r="H889" i="5" l="1"/>
  <c r="H880" i="6"/>
  <c r="H890" i="5" l="1"/>
  <c r="H881" i="6"/>
  <c r="H891" i="5" l="1"/>
  <c r="H882" i="6"/>
  <c r="H892" i="5" l="1"/>
  <c r="H883" i="6"/>
  <c r="H893" i="5" l="1"/>
  <c r="H884" i="6"/>
  <c r="H894" i="5" l="1"/>
  <c r="H885" i="6"/>
  <c r="H895" i="5" l="1"/>
  <c r="H886" i="6"/>
  <c r="H896" i="5" l="1"/>
  <c r="H887" i="6"/>
  <c r="H897" i="5" l="1"/>
  <c r="H888" i="6"/>
  <c r="H898" i="5" l="1"/>
  <c r="H889" i="6"/>
  <c r="H899" i="5" l="1"/>
  <c r="H890" i="6"/>
  <c r="H900" i="5" l="1"/>
  <c r="H891" i="6"/>
  <c r="H901" i="5" l="1"/>
  <c r="H892" i="6"/>
  <c r="H902" i="5" l="1"/>
  <c r="H893" i="6"/>
  <c r="H903" i="5" l="1"/>
  <c r="H894" i="6"/>
  <c r="H904" i="5" l="1"/>
  <c r="H895" i="6"/>
  <c r="H905" i="5" l="1"/>
  <c r="H896" i="6"/>
  <c r="H906" i="5" l="1"/>
  <c r="H897" i="6"/>
  <c r="H907" i="5" l="1"/>
  <c r="H898" i="6"/>
  <c r="H908" i="5" l="1"/>
  <c r="H899" i="6"/>
  <c r="H909" i="5" l="1"/>
  <c r="H900" i="6"/>
  <c r="H910" i="5" l="1"/>
  <c r="H901" i="6"/>
  <c r="H911" i="5" l="1"/>
  <c r="H902" i="6"/>
  <c r="H912" i="5" l="1"/>
  <c r="H903" i="6"/>
  <c r="H913" i="5" l="1"/>
  <c r="H904" i="6"/>
  <c r="H914" i="5" l="1"/>
  <c r="H905" i="6"/>
  <c r="H915" i="5" l="1"/>
  <c r="H906" i="6"/>
  <c r="H916" i="5" l="1"/>
  <c r="H907" i="6"/>
  <c r="H917" i="5" l="1"/>
  <c r="H908" i="6"/>
  <c r="H918" i="5" l="1"/>
  <c r="H909" i="6"/>
  <c r="H919" i="5" l="1"/>
  <c r="H910" i="6"/>
  <c r="H920" i="5" l="1"/>
  <c r="H911" i="6"/>
  <c r="H921" i="5" l="1"/>
  <c r="H912" i="6"/>
  <c r="H922" i="5" l="1"/>
  <c r="H913" i="6"/>
  <c r="H923" i="5" l="1"/>
  <c r="H914" i="6"/>
  <c r="H924" i="5" l="1"/>
  <c r="H915" i="6"/>
  <c r="H925" i="5" l="1"/>
  <c r="H916" i="6"/>
  <c r="H926" i="5" l="1"/>
  <c r="H917" i="6"/>
  <c r="H927" i="5" l="1"/>
  <c r="H918" i="6"/>
  <c r="H928" i="5" l="1"/>
  <c r="H919" i="6"/>
  <c r="H929" i="5" l="1"/>
  <c r="H920" i="6"/>
  <c r="H930" i="5" l="1"/>
  <c r="H921" i="6"/>
  <c r="H931" i="5" l="1"/>
  <c r="H922" i="6"/>
  <c r="H932" i="5" l="1"/>
  <c r="H923" i="6"/>
  <c r="H933" i="5" l="1"/>
  <c r="H924" i="6"/>
  <c r="H934" i="5" l="1"/>
  <c r="H925" i="6"/>
  <c r="H935" i="5" l="1"/>
  <c r="H926" i="6"/>
  <c r="H936" i="5" l="1"/>
  <c r="H927" i="6"/>
  <c r="H937" i="5" l="1"/>
  <c r="H928" i="6"/>
  <c r="H938" i="5" l="1"/>
  <c r="H929" i="6"/>
  <c r="H939" i="5" l="1"/>
  <c r="H930" i="6"/>
  <c r="H940" i="5" l="1"/>
  <c r="H931" i="6"/>
  <c r="H941" i="5" l="1"/>
  <c r="H932" i="6"/>
  <c r="H942" i="5" l="1"/>
  <c r="H933" i="6"/>
  <c r="H943" i="5" l="1"/>
  <c r="H934" i="6"/>
  <c r="H944" i="5" l="1"/>
  <c r="H935" i="6"/>
  <c r="H945" i="5" l="1"/>
  <c r="H936" i="6"/>
  <c r="H946" i="5" l="1"/>
  <c r="H937" i="6"/>
  <c r="H947" i="5" l="1"/>
  <c r="H938" i="6"/>
  <c r="H948" i="5" l="1"/>
  <c r="H939" i="6"/>
  <c r="H949" i="5" l="1"/>
  <c r="H940" i="6"/>
  <c r="H950" i="5" l="1"/>
  <c r="H941" i="6"/>
  <c r="H951" i="5" l="1"/>
  <c r="H942" i="6"/>
  <c r="H952" i="5" l="1"/>
  <c r="H943" i="6"/>
  <c r="H953" i="5" l="1"/>
  <c r="H944" i="6"/>
  <c r="H954" i="5" l="1"/>
  <c r="H945" i="6"/>
  <c r="H955" i="5" l="1"/>
  <c r="H946" i="6"/>
  <c r="H956" i="5" l="1"/>
  <c r="H947" i="6"/>
  <c r="H957" i="5" l="1"/>
  <c r="H948" i="6"/>
  <c r="H958" i="5" l="1"/>
  <c r="H949" i="6"/>
  <c r="H959" i="5" l="1"/>
  <c r="H950" i="6"/>
  <c r="H960" i="5" l="1"/>
  <c r="H951" i="6"/>
  <c r="H961" i="5" l="1"/>
  <c r="H952" i="6"/>
  <c r="H962" i="5" l="1"/>
  <c r="H953" i="6"/>
  <c r="H963" i="5" l="1"/>
  <c r="H954" i="6"/>
  <c r="H964" i="5" l="1"/>
  <c r="H955" i="6"/>
  <c r="H965" i="5" l="1"/>
  <c r="H956" i="6"/>
  <c r="H966" i="5" l="1"/>
  <c r="H957" i="6"/>
  <c r="H967" i="5" l="1"/>
  <c r="H958" i="6"/>
  <c r="H968" i="5" l="1"/>
  <c r="H959" i="6"/>
  <c r="H969" i="5" l="1"/>
  <c r="H960" i="6"/>
  <c r="H970" i="5" l="1"/>
  <c r="H961" i="6"/>
  <c r="H971" i="5" l="1"/>
  <c r="H962" i="6"/>
  <c r="H972" i="5" l="1"/>
  <c r="H964" i="6" s="1"/>
  <c r="H963" i="6"/>
</calcChain>
</file>

<file path=xl/sharedStrings.xml><?xml version="1.0" encoding="utf-8"?>
<sst xmlns="http://schemas.openxmlformats.org/spreadsheetml/2006/main" count="247" uniqueCount="66">
  <si>
    <t>Title</t>
  </si>
  <si>
    <t>_____</t>
  </si>
  <si>
    <t>___</t>
  </si>
  <si>
    <t>___________________</t>
  </si>
  <si>
    <t>___________</t>
  </si>
  <si>
    <t>___________________________________</t>
  </si>
  <si>
    <t>Curve</t>
  </si>
  <si>
    <t>t</t>
  </si>
  <si>
    <t>Ts</t>
  </si>
  <si>
    <t>Value</t>
  </si>
  <si>
    <t>[s]</t>
  </si>
  <si>
    <t>[ｰC]</t>
  </si>
  <si>
    <t>[ｵm]</t>
  </si>
  <si>
    <t>Order</t>
  </si>
  <si>
    <t>User:</t>
  </si>
  <si>
    <t>MET</t>
  </si>
  <si>
    <t>Fo</t>
  </si>
  <si>
    <t>rce</t>
  </si>
  <si>
    <t>[N]</t>
  </si>
  <si>
    <t>Not s</t>
  </si>
  <si>
    <t>STARe SW 16.00</t>
  </si>
  <si>
    <t>Force</t>
  </si>
  <si>
    <t>[N/Needle]</t>
  </si>
  <si>
    <t>Displacement</t>
  </si>
  <si>
    <t>[um]</t>
  </si>
  <si>
    <t>____</t>
  </si>
  <si>
    <t>Na</t>
  </si>
  <si>
    <t>me:</t>
  </si>
  <si>
    <t>Va</t>
  </si>
  <si>
    <t>lue</t>
  </si>
  <si>
    <t>s:</t>
  </si>
  <si>
    <t>I</t>
  </si>
  <si>
    <t>ndex</t>
  </si>
  <si>
    <t>Nu</t>
  </si>
  <si>
    <t>mbe</t>
  </si>
  <si>
    <t>r:</t>
  </si>
  <si>
    <t>TLE</t>
  </si>
  <si>
    <t>R</t>
  </si>
  <si>
    <t>ign</t>
  </si>
  <si>
    <t>ed</t>
  </si>
  <si>
    <t>18.07.2022 09:56</t>
  </si>
  <si>
    <t>$PP</t>
  </si>
  <si>
    <t>y1a</t>
  </si>
  <si>
    <t>Repeat 1</t>
  </si>
  <si>
    <t>18.07.2022 10:17</t>
  </si>
  <si>
    <t>y1b</t>
  </si>
  <si>
    <t>Repeat 2</t>
  </si>
  <si>
    <t>18.07.2022 10:38</t>
  </si>
  <si>
    <t>______________</t>
  </si>
  <si>
    <t>________________________________</t>
  </si>
  <si>
    <t>y1c</t>
  </si>
  <si>
    <t>Repeat 3</t>
  </si>
  <si>
    <t>Avg</t>
  </si>
  <si>
    <t>Std</t>
  </si>
  <si>
    <t>Stress</t>
  </si>
  <si>
    <t>[-]</t>
  </si>
  <si>
    <t>um</t>
  </si>
  <si>
    <t>Area:</t>
  </si>
  <si>
    <t>Initial</t>
  </si>
  <si>
    <t>m2</t>
  </si>
  <si>
    <t>[Pa]</t>
  </si>
  <si>
    <t>[Gpa]</t>
  </si>
  <si>
    <t>Young Modulus</t>
  </si>
  <si>
    <t>Gpa</t>
  </si>
  <si>
    <t>Strain</t>
  </si>
  <si>
    <t>um2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</si>
</sst>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1" fontId="0" fillId="0" borderId="0" xfId="0" applyNumberFormat="1"/>
    <xf numFmtId="0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74047427853907"/>
          <c:y val="5.0925925925925923E-2"/>
          <c:w val="0.86055679961002696"/>
          <c:h val="0.78516987459900844"/>
        </c:manualLayout>
      </c:layout>
      <c:scatterChart>
        <c:scatterStyle val="smoothMarker"/>
        <c:varyColors val="0"/>
        <c:ser>
          <c:idx val="0"/>
          <c:order val="0"/>
          <c:tx>
            <c:v>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Data!$G$986:$G$1946</c:f>
              <c:numCache>
                <c:formatCode>General</c:formatCode>
                <c:ptCount val="961"/>
                <c:pt idx="0">
                  <c:v>9.7819000000000009E-4</c:v>
                </c:pt>
                <c:pt idx="1">
                  <c:v>8.9284100000000001E-4</c:v>
                </c:pt>
                <c:pt idx="2">
                  <c:v>8.9284100000000001E-4</c:v>
                </c:pt>
                <c:pt idx="3">
                  <c:v>5.84492E-3</c:v>
                </c:pt>
                <c:pt idx="4">
                  <c:v>1.07425E-2</c:v>
                </c:pt>
                <c:pt idx="5">
                  <c:v>1.46832E-2</c:v>
                </c:pt>
                <c:pt idx="6">
                  <c:v>1.91436E-2</c:v>
                </c:pt>
                <c:pt idx="7">
                  <c:v>2.31127E-2</c:v>
                </c:pt>
                <c:pt idx="8">
                  <c:v>2.7526399999999999E-2</c:v>
                </c:pt>
                <c:pt idx="9">
                  <c:v>3.2950899999999998E-2</c:v>
                </c:pt>
                <c:pt idx="10">
                  <c:v>3.69588E-2</c:v>
                </c:pt>
                <c:pt idx="11">
                  <c:v>3.69588E-2</c:v>
                </c:pt>
                <c:pt idx="12">
                  <c:v>4.09068E-2</c:v>
                </c:pt>
                <c:pt idx="13">
                  <c:v>4.4869300000000001E-2</c:v>
                </c:pt>
                <c:pt idx="14">
                  <c:v>4.9333799999999997E-2</c:v>
                </c:pt>
                <c:pt idx="15">
                  <c:v>5.3272100000000003E-2</c:v>
                </c:pt>
                <c:pt idx="16">
                  <c:v>5.9154999999999999E-2</c:v>
                </c:pt>
                <c:pt idx="17">
                  <c:v>6.3122999999999999E-2</c:v>
                </c:pt>
                <c:pt idx="18">
                  <c:v>6.71012E-2</c:v>
                </c:pt>
                <c:pt idx="19">
                  <c:v>7.1089700000000006E-2</c:v>
                </c:pt>
                <c:pt idx="20">
                  <c:v>7.5029200000000004E-2</c:v>
                </c:pt>
                <c:pt idx="21">
                  <c:v>7.9554299999999994E-2</c:v>
                </c:pt>
                <c:pt idx="22">
                  <c:v>8.3510699999999993E-2</c:v>
                </c:pt>
                <c:pt idx="23">
                  <c:v>8.74611E-2</c:v>
                </c:pt>
                <c:pt idx="24">
                  <c:v>9.1458700000000004E-2</c:v>
                </c:pt>
                <c:pt idx="25">
                  <c:v>9.5423599999999997E-2</c:v>
                </c:pt>
                <c:pt idx="26">
                  <c:v>9.9393999999999996E-2</c:v>
                </c:pt>
                <c:pt idx="27">
                  <c:v>0.10334699999999999</c:v>
                </c:pt>
                <c:pt idx="28">
                  <c:v>0.107351</c:v>
                </c:pt>
                <c:pt idx="29">
                  <c:v>0.11179600000000001</c:v>
                </c:pt>
                <c:pt idx="30">
                  <c:v>0.11579</c:v>
                </c:pt>
                <c:pt idx="31">
                  <c:v>0.119781</c:v>
                </c:pt>
                <c:pt idx="32">
                  <c:v>0.123737</c:v>
                </c:pt>
                <c:pt idx="33">
                  <c:v>0.12767899999999999</c:v>
                </c:pt>
                <c:pt idx="34">
                  <c:v>0.13166900000000001</c:v>
                </c:pt>
                <c:pt idx="35">
                  <c:v>0.13560700000000001</c:v>
                </c:pt>
                <c:pt idx="36">
                  <c:v>0.13961299999999999</c:v>
                </c:pt>
                <c:pt idx="37">
                  <c:v>0.14407900000000001</c:v>
                </c:pt>
                <c:pt idx="38">
                  <c:v>0.14407900000000001</c:v>
                </c:pt>
                <c:pt idx="39">
                  <c:v>0.148036</c:v>
                </c:pt>
                <c:pt idx="40">
                  <c:v>0.15404799999999999</c:v>
                </c:pt>
                <c:pt idx="41">
                  <c:v>0.157996</c:v>
                </c:pt>
                <c:pt idx="42">
                  <c:v>0.161995</c:v>
                </c:pt>
                <c:pt idx="43">
                  <c:v>0.16596900000000001</c:v>
                </c:pt>
                <c:pt idx="44">
                  <c:v>0.170433</c:v>
                </c:pt>
                <c:pt idx="45">
                  <c:v>0.17438000000000001</c:v>
                </c:pt>
                <c:pt idx="46">
                  <c:v>0.17834800000000001</c:v>
                </c:pt>
                <c:pt idx="47">
                  <c:v>0.18237</c:v>
                </c:pt>
                <c:pt idx="48">
                  <c:v>0.186363</c:v>
                </c:pt>
                <c:pt idx="49">
                  <c:v>0.190329</c:v>
                </c:pt>
                <c:pt idx="50">
                  <c:v>0.194298</c:v>
                </c:pt>
                <c:pt idx="51">
                  <c:v>0.19828599999999999</c:v>
                </c:pt>
                <c:pt idx="52">
                  <c:v>0.202789</c:v>
                </c:pt>
                <c:pt idx="53">
                  <c:v>0.20675199999999999</c:v>
                </c:pt>
                <c:pt idx="54">
                  <c:v>0.21074100000000001</c:v>
                </c:pt>
                <c:pt idx="55">
                  <c:v>0.21475900000000001</c:v>
                </c:pt>
                <c:pt idx="56">
                  <c:v>0.21870100000000001</c:v>
                </c:pt>
                <c:pt idx="57">
                  <c:v>0.22267500000000001</c:v>
                </c:pt>
                <c:pt idx="58">
                  <c:v>0.22661200000000001</c:v>
                </c:pt>
                <c:pt idx="59">
                  <c:v>0.23110600000000001</c:v>
                </c:pt>
                <c:pt idx="60">
                  <c:v>0.235073</c:v>
                </c:pt>
                <c:pt idx="61">
                  <c:v>0.235073</c:v>
                </c:pt>
                <c:pt idx="62">
                  <c:v>0.23907300000000001</c:v>
                </c:pt>
                <c:pt idx="63">
                  <c:v>0.245062</c:v>
                </c:pt>
                <c:pt idx="64">
                  <c:v>0.24903600000000001</c:v>
                </c:pt>
                <c:pt idx="65">
                  <c:v>0.25307400000000002</c:v>
                </c:pt>
                <c:pt idx="66">
                  <c:v>0.25701499999999999</c:v>
                </c:pt>
                <c:pt idx="67">
                  <c:v>0.26100000000000001</c:v>
                </c:pt>
                <c:pt idx="68">
                  <c:v>0.26945999999999998</c:v>
                </c:pt>
                <c:pt idx="69">
                  <c:v>0.271457</c:v>
                </c:pt>
                <c:pt idx="70">
                  <c:v>0.27540799999999999</c:v>
                </c:pt>
                <c:pt idx="71">
                  <c:v>0.27941899999999997</c:v>
                </c:pt>
                <c:pt idx="72">
                  <c:v>0.28338999999999998</c:v>
                </c:pt>
                <c:pt idx="73">
                  <c:v>0.28737400000000002</c:v>
                </c:pt>
                <c:pt idx="74">
                  <c:v>0.29186699999999999</c:v>
                </c:pt>
                <c:pt idx="75">
                  <c:v>0.29186699999999999</c:v>
                </c:pt>
                <c:pt idx="76">
                  <c:v>0.29582900000000001</c:v>
                </c:pt>
                <c:pt idx="77">
                  <c:v>0.30184800000000001</c:v>
                </c:pt>
                <c:pt idx="78">
                  <c:v>0.305751</c:v>
                </c:pt>
                <c:pt idx="79">
                  <c:v>0.309778</c:v>
                </c:pt>
                <c:pt idx="80">
                  <c:v>0.31373699999999999</c:v>
                </c:pt>
                <c:pt idx="81">
                  <c:v>0.31775300000000001</c:v>
                </c:pt>
                <c:pt idx="82">
                  <c:v>0.32169300000000001</c:v>
                </c:pt>
                <c:pt idx="83">
                  <c:v>0.32619399999999998</c:v>
                </c:pt>
                <c:pt idx="84">
                  <c:v>0.330181</c:v>
                </c:pt>
                <c:pt idx="85">
                  <c:v>0.336144</c:v>
                </c:pt>
                <c:pt idx="86">
                  <c:v>0.34012799999999999</c:v>
                </c:pt>
                <c:pt idx="87">
                  <c:v>0.34409499999999998</c:v>
                </c:pt>
                <c:pt idx="88">
                  <c:v>0.34807700000000003</c:v>
                </c:pt>
                <c:pt idx="89">
                  <c:v>0.35256999999999999</c:v>
                </c:pt>
                <c:pt idx="90">
                  <c:v>0.35653600000000002</c:v>
                </c:pt>
                <c:pt idx="91">
                  <c:v>0.35653600000000002</c:v>
                </c:pt>
                <c:pt idx="92">
                  <c:v>0.36054199999999997</c:v>
                </c:pt>
                <c:pt idx="93">
                  <c:v>0.36654199999999998</c:v>
                </c:pt>
                <c:pt idx="94">
                  <c:v>0.370506</c:v>
                </c:pt>
                <c:pt idx="95">
                  <c:v>0.37450099999999997</c:v>
                </c:pt>
                <c:pt idx="96">
                  <c:v>0.37848300000000001</c:v>
                </c:pt>
                <c:pt idx="97">
                  <c:v>0.38250400000000001</c:v>
                </c:pt>
                <c:pt idx="98">
                  <c:v>0.38698300000000002</c:v>
                </c:pt>
                <c:pt idx="99">
                  <c:v>0.39100600000000002</c:v>
                </c:pt>
                <c:pt idx="100">
                  <c:v>0.39493299999999998</c:v>
                </c:pt>
                <c:pt idx="101">
                  <c:v>0.39891799999999999</c:v>
                </c:pt>
                <c:pt idx="102">
                  <c:v>0.40291100000000002</c:v>
                </c:pt>
                <c:pt idx="103">
                  <c:v>0.40687299999999998</c:v>
                </c:pt>
                <c:pt idx="104">
                  <c:v>0.41537800000000002</c:v>
                </c:pt>
                <c:pt idx="105">
                  <c:v>0.41537800000000002</c:v>
                </c:pt>
                <c:pt idx="106">
                  <c:v>0.41733700000000001</c:v>
                </c:pt>
                <c:pt idx="107">
                  <c:v>0.42127500000000001</c:v>
                </c:pt>
                <c:pt idx="108">
                  <c:v>0.42727199999999999</c:v>
                </c:pt>
                <c:pt idx="109">
                  <c:v>0.43126399999999998</c:v>
                </c:pt>
                <c:pt idx="110">
                  <c:v>0.435228</c:v>
                </c:pt>
                <c:pt idx="111">
                  <c:v>0.439218</c:v>
                </c:pt>
                <c:pt idx="112">
                  <c:v>0.443718</c:v>
                </c:pt>
                <c:pt idx="113">
                  <c:v>0.44771100000000003</c:v>
                </c:pt>
                <c:pt idx="114">
                  <c:v>0.44771100000000003</c:v>
                </c:pt>
                <c:pt idx="115">
                  <c:v>0.45173200000000002</c:v>
                </c:pt>
                <c:pt idx="116">
                  <c:v>0.45769599999999999</c:v>
                </c:pt>
                <c:pt idx="117">
                  <c:v>0.46166099999999999</c:v>
                </c:pt>
                <c:pt idx="118">
                  <c:v>0.46564899999999998</c:v>
                </c:pt>
                <c:pt idx="119">
                  <c:v>0.469638</c:v>
                </c:pt>
                <c:pt idx="120">
                  <c:v>0.47364299999999998</c:v>
                </c:pt>
                <c:pt idx="121">
                  <c:v>0.47814000000000001</c:v>
                </c:pt>
                <c:pt idx="122">
                  <c:v>0.48210500000000001</c:v>
                </c:pt>
                <c:pt idx="123">
                  <c:v>0.488122</c:v>
                </c:pt>
                <c:pt idx="124">
                  <c:v>0.49208000000000002</c:v>
                </c:pt>
                <c:pt idx="125">
                  <c:v>0.49606099999999997</c:v>
                </c:pt>
                <c:pt idx="126">
                  <c:v>0.50002999999999997</c:v>
                </c:pt>
                <c:pt idx="127">
                  <c:v>0.50451800000000002</c:v>
                </c:pt>
                <c:pt idx="128">
                  <c:v>0.50851599999999997</c:v>
                </c:pt>
                <c:pt idx="129">
                  <c:v>0.50851599999999997</c:v>
                </c:pt>
                <c:pt idx="130">
                  <c:v>0.51253000000000004</c:v>
                </c:pt>
                <c:pt idx="131">
                  <c:v>0.51850700000000005</c:v>
                </c:pt>
                <c:pt idx="132">
                  <c:v>0.52251599999999998</c:v>
                </c:pt>
                <c:pt idx="133">
                  <c:v>0.52649699999999999</c:v>
                </c:pt>
                <c:pt idx="134">
                  <c:v>0.53046000000000004</c:v>
                </c:pt>
                <c:pt idx="135">
                  <c:v>0.53446899999999997</c:v>
                </c:pt>
                <c:pt idx="136">
                  <c:v>0.538941</c:v>
                </c:pt>
                <c:pt idx="137">
                  <c:v>0.54296100000000003</c:v>
                </c:pt>
                <c:pt idx="138">
                  <c:v>0.54689500000000002</c:v>
                </c:pt>
                <c:pt idx="139">
                  <c:v>0.55090899999999998</c:v>
                </c:pt>
                <c:pt idx="140">
                  <c:v>0.55490600000000001</c:v>
                </c:pt>
                <c:pt idx="141">
                  <c:v>0.55892600000000003</c:v>
                </c:pt>
                <c:pt idx="142">
                  <c:v>0.56292200000000003</c:v>
                </c:pt>
                <c:pt idx="143">
                  <c:v>0.56739499999999998</c:v>
                </c:pt>
                <c:pt idx="144">
                  <c:v>0.57137700000000002</c:v>
                </c:pt>
                <c:pt idx="145">
                  <c:v>0.57535400000000003</c:v>
                </c:pt>
                <c:pt idx="146">
                  <c:v>0.57932899999999998</c:v>
                </c:pt>
                <c:pt idx="147">
                  <c:v>0.58335000000000004</c:v>
                </c:pt>
                <c:pt idx="148">
                  <c:v>0.58735000000000004</c:v>
                </c:pt>
                <c:pt idx="149">
                  <c:v>0.59132799999999996</c:v>
                </c:pt>
                <c:pt idx="150">
                  <c:v>0.59533700000000001</c:v>
                </c:pt>
                <c:pt idx="151">
                  <c:v>0.59981799999999996</c:v>
                </c:pt>
                <c:pt idx="152">
                  <c:v>0.60379799999999995</c:v>
                </c:pt>
                <c:pt idx="153">
                  <c:v>0.60379799999999995</c:v>
                </c:pt>
                <c:pt idx="154">
                  <c:v>0.60980699999999999</c:v>
                </c:pt>
                <c:pt idx="155">
                  <c:v>0.61378600000000005</c:v>
                </c:pt>
                <c:pt idx="156">
                  <c:v>0.61775599999999997</c:v>
                </c:pt>
                <c:pt idx="157">
                  <c:v>0.62177000000000004</c:v>
                </c:pt>
                <c:pt idx="158">
                  <c:v>0.62573800000000002</c:v>
                </c:pt>
                <c:pt idx="159">
                  <c:v>0.63026499999999996</c:v>
                </c:pt>
                <c:pt idx="160">
                  <c:v>0.63427199999999995</c:v>
                </c:pt>
                <c:pt idx="161">
                  <c:v>0.64027400000000001</c:v>
                </c:pt>
                <c:pt idx="162">
                  <c:v>0.64425500000000002</c:v>
                </c:pt>
                <c:pt idx="163">
                  <c:v>0.64823799999999998</c:v>
                </c:pt>
                <c:pt idx="164">
                  <c:v>0.652223</c:v>
                </c:pt>
                <c:pt idx="165">
                  <c:v>0.65619499999999997</c:v>
                </c:pt>
                <c:pt idx="166">
                  <c:v>0.66071299999999999</c:v>
                </c:pt>
                <c:pt idx="167">
                  <c:v>0.66071299999999999</c:v>
                </c:pt>
                <c:pt idx="168">
                  <c:v>0.66466099999999995</c:v>
                </c:pt>
                <c:pt idx="169">
                  <c:v>0.67065200000000003</c:v>
                </c:pt>
                <c:pt idx="170">
                  <c:v>0.67462</c:v>
                </c:pt>
                <c:pt idx="171">
                  <c:v>0.67863700000000005</c:v>
                </c:pt>
                <c:pt idx="172">
                  <c:v>0.68257800000000002</c:v>
                </c:pt>
                <c:pt idx="173">
                  <c:v>0.68654800000000005</c:v>
                </c:pt>
                <c:pt idx="174">
                  <c:v>0.69099699999999997</c:v>
                </c:pt>
                <c:pt idx="175">
                  <c:v>0.69703700000000002</c:v>
                </c:pt>
                <c:pt idx="176">
                  <c:v>0.70099199999999995</c:v>
                </c:pt>
                <c:pt idx="177">
                  <c:v>0.70496899999999996</c:v>
                </c:pt>
                <c:pt idx="178">
                  <c:v>0.70899100000000004</c:v>
                </c:pt>
                <c:pt idx="179">
                  <c:v>0.71301000000000003</c:v>
                </c:pt>
                <c:pt idx="180">
                  <c:v>0.71698600000000001</c:v>
                </c:pt>
                <c:pt idx="181">
                  <c:v>0.72145000000000004</c:v>
                </c:pt>
                <c:pt idx="182">
                  <c:v>0.72145000000000004</c:v>
                </c:pt>
                <c:pt idx="183">
                  <c:v>0.72545899999999996</c:v>
                </c:pt>
                <c:pt idx="184">
                  <c:v>0.73146599999999995</c:v>
                </c:pt>
                <c:pt idx="185">
                  <c:v>0.73544200000000004</c:v>
                </c:pt>
                <c:pt idx="186">
                  <c:v>0.73947799999999997</c:v>
                </c:pt>
                <c:pt idx="187">
                  <c:v>0.74344699999999997</c:v>
                </c:pt>
                <c:pt idx="188">
                  <c:v>0.74738899999999997</c:v>
                </c:pt>
                <c:pt idx="189">
                  <c:v>0.75190400000000002</c:v>
                </c:pt>
                <c:pt idx="190">
                  <c:v>0.75588500000000003</c:v>
                </c:pt>
                <c:pt idx="191">
                  <c:v>0.76195500000000005</c:v>
                </c:pt>
                <c:pt idx="192">
                  <c:v>0.76590599999999998</c:v>
                </c:pt>
                <c:pt idx="193">
                  <c:v>0.76991900000000002</c:v>
                </c:pt>
                <c:pt idx="194">
                  <c:v>0.773899</c:v>
                </c:pt>
                <c:pt idx="195">
                  <c:v>0.77777300000000005</c:v>
                </c:pt>
                <c:pt idx="196">
                  <c:v>0.78217700000000001</c:v>
                </c:pt>
                <c:pt idx="197">
                  <c:v>0.78217700000000001</c:v>
                </c:pt>
                <c:pt idx="198">
                  <c:v>0.78614300000000004</c:v>
                </c:pt>
                <c:pt idx="199">
                  <c:v>0.79215800000000003</c:v>
                </c:pt>
                <c:pt idx="200">
                  <c:v>0.79616399999999998</c:v>
                </c:pt>
                <c:pt idx="201">
                  <c:v>0.80013299999999998</c:v>
                </c:pt>
                <c:pt idx="202">
                  <c:v>0.80417000000000005</c:v>
                </c:pt>
                <c:pt idx="203">
                  <c:v>0.808145</c:v>
                </c:pt>
                <c:pt idx="204">
                  <c:v>0.812666</c:v>
                </c:pt>
                <c:pt idx="205">
                  <c:v>0.81665399999999999</c:v>
                </c:pt>
                <c:pt idx="206">
                  <c:v>0.82064599999999999</c:v>
                </c:pt>
                <c:pt idx="207">
                  <c:v>0.82464400000000004</c:v>
                </c:pt>
                <c:pt idx="208">
                  <c:v>0.82862000000000002</c:v>
                </c:pt>
                <c:pt idx="209">
                  <c:v>0.83263100000000001</c:v>
                </c:pt>
                <c:pt idx="210">
                  <c:v>0.83660800000000002</c:v>
                </c:pt>
                <c:pt idx="211">
                  <c:v>0.84060400000000002</c:v>
                </c:pt>
                <c:pt idx="212">
                  <c:v>0.84510200000000002</c:v>
                </c:pt>
                <c:pt idx="213">
                  <c:v>0.84911000000000003</c:v>
                </c:pt>
                <c:pt idx="214">
                  <c:v>0.85305900000000001</c:v>
                </c:pt>
                <c:pt idx="215">
                  <c:v>0.85705799999999999</c:v>
                </c:pt>
                <c:pt idx="216">
                  <c:v>0.86107800000000001</c:v>
                </c:pt>
                <c:pt idx="217">
                  <c:v>0.86505500000000002</c:v>
                </c:pt>
                <c:pt idx="218">
                  <c:v>0.86959600000000004</c:v>
                </c:pt>
                <c:pt idx="219">
                  <c:v>0.873529</c:v>
                </c:pt>
                <c:pt idx="220">
                  <c:v>0.87753499999999995</c:v>
                </c:pt>
                <c:pt idx="221">
                  <c:v>0.88152600000000003</c:v>
                </c:pt>
                <c:pt idx="222">
                  <c:v>0.88551400000000002</c:v>
                </c:pt>
                <c:pt idx="223">
                  <c:v>0.88949299999999998</c:v>
                </c:pt>
                <c:pt idx="224">
                  <c:v>0.89352399999999998</c:v>
                </c:pt>
                <c:pt idx="225">
                  <c:v>0.89752600000000005</c:v>
                </c:pt>
                <c:pt idx="226">
                  <c:v>0.901999</c:v>
                </c:pt>
                <c:pt idx="227">
                  <c:v>0.90603800000000001</c:v>
                </c:pt>
                <c:pt idx="228">
                  <c:v>0.91002499999999997</c:v>
                </c:pt>
                <c:pt idx="229">
                  <c:v>0.91403900000000005</c:v>
                </c:pt>
                <c:pt idx="230">
                  <c:v>0.91805400000000004</c:v>
                </c:pt>
                <c:pt idx="231">
                  <c:v>0.92203900000000005</c:v>
                </c:pt>
                <c:pt idx="232">
                  <c:v>0.92604699999999995</c:v>
                </c:pt>
                <c:pt idx="233">
                  <c:v>0.93054800000000004</c:v>
                </c:pt>
                <c:pt idx="234">
                  <c:v>0.93454800000000005</c:v>
                </c:pt>
                <c:pt idx="235">
                  <c:v>0.93852999999999998</c:v>
                </c:pt>
                <c:pt idx="236">
                  <c:v>0.94252100000000005</c:v>
                </c:pt>
                <c:pt idx="237">
                  <c:v>0.94652999999999998</c:v>
                </c:pt>
                <c:pt idx="238">
                  <c:v>0.95054099999999997</c:v>
                </c:pt>
                <c:pt idx="239">
                  <c:v>0.95452999999999999</c:v>
                </c:pt>
                <c:pt idx="240">
                  <c:v>0.95854499999999998</c:v>
                </c:pt>
                <c:pt idx="241">
                  <c:v>0.96301000000000003</c:v>
                </c:pt>
                <c:pt idx="242">
                  <c:v>0.96704699999999999</c:v>
                </c:pt>
                <c:pt idx="243">
                  <c:v>0.97107299999999996</c:v>
                </c:pt>
                <c:pt idx="244">
                  <c:v>0.97506400000000004</c:v>
                </c:pt>
                <c:pt idx="245">
                  <c:v>0.97908899999999999</c:v>
                </c:pt>
                <c:pt idx="246">
                  <c:v>0.97908899999999999</c:v>
                </c:pt>
                <c:pt idx="247">
                  <c:v>0.98303499999999999</c:v>
                </c:pt>
                <c:pt idx="248">
                  <c:v>0.98753199999999997</c:v>
                </c:pt>
                <c:pt idx="249">
                  <c:v>0.99356699999999998</c:v>
                </c:pt>
                <c:pt idx="250">
                  <c:v>0.99757799999999996</c:v>
                </c:pt>
                <c:pt idx="251">
                  <c:v>1.0016</c:v>
                </c:pt>
                <c:pt idx="252">
                  <c:v>1.00562</c:v>
                </c:pt>
                <c:pt idx="253">
                  <c:v>1.0096400000000001</c:v>
                </c:pt>
                <c:pt idx="254">
                  <c:v>1.0096400000000001</c:v>
                </c:pt>
                <c:pt idx="255">
                  <c:v>1.01416</c:v>
                </c:pt>
                <c:pt idx="256">
                  <c:v>1.0197000000000001</c:v>
                </c:pt>
                <c:pt idx="257">
                  <c:v>1.0242</c:v>
                </c:pt>
                <c:pt idx="258">
                  <c:v>1.02817</c:v>
                </c:pt>
                <c:pt idx="259">
                  <c:v>1.0321800000000001</c:v>
                </c:pt>
                <c:pt idx="260">
                  <c:v>1.0361899999999999</c:v>
                </c:pt>
                <c:pt idx="261">
                  <c:v>1.04017</c:v>
                </c:pt>
                <c:pt idx="262">
                  <c:v>1.04467</c:v>
                </c:pt>
                <c:pt idx="263">
                  <c:v>1.0502100000000001</c:v>
                </c:pt>
                <c:pt idx="264">
                  <c:v>1.05471</c:v>
                </c:pt>
                <c:pt idx="265">
                  <c:v>1.0587</c:v>
                </c:pt>
                <c:pt idx="266">
                  <c:v>1.06273</c:v>
                </c:pt>
                <c:pt idx="267">
                  <c:v>1.0667500000000001</c:v>
                </c:pt>
                <c:pt idx="268">
                  <c:v>1.0712699999999999</c:v>
                </c:pt>
                <c:pt idx="269">
                  <c:v>1.0747500000000001</c:v>
                </c:pt>
                <c:pt idx="270">
                  <c:v>1.0787899999999999</c:v>
                </c:pt>
                <c:pt idx="271">
                  <c:v>1.0832900000000001</c:v>
                </c:pt>
                <c:pt idx="272">
                  <c:v>1.08727</c:v>
                </c:pt>
                <c:pt idx="273">
                  <c:v>1.09128</c:v>
                </c:pt>
                <c:pt idx="274">
                  <c:v>1.09531</c:v>
                </c:pt>
                <c:pt idx="275">
                  <c:v>1.09928</c:v>
                </c:pt>
                <c:pt idx="276">
                  <c:v>1.10331</c:v>
                </c:pt>
                <c:pt idx="277">
                  <c:v>1.1073</c:v>
                </c:pt>
                <c:pt idx="278">
                  <c:v>1.1113500000000001</c:v>
                </c:pt>
                <c:pt idx="279">
                  <c:v>1.11582</c:v>
                </c:pt>
                <c:pt idx="280">
                  <c:v>1.11982</c:v>
                </c:pt>
                <c:pt idx="281">
                  <c:v>1.12385</c:v>
                </c:pt>
                <c:pt idx="282">
                  <c:v>1.12385</c:v>
                </c:pt>
                <c:pt idx="283">
                  <c:v>1.12836</c:v>
                </c:pt>
                <c:pt idx="284">
                  <c:v>1.13391</c:v>
                </c:pt>
                <c:pt idx="285">
                  <c:v>1.1378999999999999</c:v>
                </c:pt>
                <c:pt idx="286">
                  <c:v>1.14192</c:v>
                </c:pt>
                <c:pt idx="287">
                  <c:v>1.1458900000000001</c:v>
                </c:pt>
                <c:pt idx="288">
                  <c:v>1.1504300000000001</c:v>
                </c:pt>
                <c:pt idx="289">
                  <c:v>1.1544000000000001</c:v>
                </c:pt>
                <c:pt idx="290">
                  <c:v>1.1589499999999999</c:v>
                </c:pt>
                <c:pt idx="291">
                  <c:v>1.16245</c:v>
                </c:pt>
                <c:pt idx="292">
                  <c:v>1.1664600000000001</c:v>
                </c:pt>
                <c:pt idx="293">
                  <c:v>1.17045</c:v>
                </c:pt>
                <c:pt idx="294">
                  <c:v>1.17452</c:v>
                </c:pt>
                <c:pt idx="295">
                  <c:v>1.17903</c:v>
                </c:pt>
                <c:pt idx="296">
                  <c:v>1.18302</c:v>
                </c:pt>
                <c:pt idx="297">
                  <c:v>1.18553</c:v>
                </c:pt>
                <c:pt idx="298">
                  <c:v>1.19106</c:v>
                </c:pt>
                <c:pt idx="299">
                  <c:v>1.1950499999999999</c:v>
                </c:pt>
                <c:pt idx="300">
                  <c:v>1.1990799999999999</c:v>
                </c:pt>
                <c:pt idx="301">
                  <c:v>1.20312</c:v>
                </c:pt>
                <c:pt idx="302">
                  <c:v>1.20713</c:v>
                </c:pt>
                <c:pt idx="303">
                  <c:v>1.21166</c:v>
                </c:pt>
                <c:pt idx="304">
                  <c:v>1.2157199999999999</c:v>
                </c:pt>
                <c:pt idx="305">
                  <c:v>1.21976</c:v>
                </c:pt>
                <c:pt idx="306">
                  <c:v>1.2237899999999999</c:v>
                </c:pt>
                <c:pt idx="307">
                  <c:v>1.22784</c:v>
                </c:pt>
                <c:pt idx="308">
                  <c:v>1.23186</c:v>
                </c:pt>
                <c:pt idx="309">
                  <c:v>1.2358800000000001</c:v>
                </c:pt>
                <c:pt idx="310">
                  <c:v>1.2404200000000001</c:v>
                </c:pt>
                <c:pt idx="311">
                  <c:v>1.24238</c:v>
                </c:pt>
                <c:pt idx="312">
                  <c:v>1.2484599999999999</c:v>
                </c:pt>
                <c:pt idx="313">
                  <c:v>1.2524999999999999</c:v>
                </c:pt>
                <c:pt idx="314">
                  <c:v>1.2565200000000001</c:v>
                </c:pt>
                <c:pt idx="315">
                  <c:v>1.2605500000000001</c:v>
                </c:pt>
                <c:pt idx="316">
                  <c:v>1.26457</c:v>
                </c:pt>
                <c:pt idx="317">
                  <c:v>1.26912</c:v>
                </c:pt>
                <c:pt idx="318">
                  <c:v>1.26912</c:v>
                </c:pt>
                <c:pt idx="319">
                  <c:v>1.2731300000000001</c:v>
                </c:pt>
                <c:pt idx="320">
                  <c:v>1.27922</c:v>
                </c:pt>
                <c:pt idx="321">
                  <c:v>1.2832600000000001</c:v>
                </c:pt>
                <c:pt idx="322">
                  <c:v>1.28729</c:v>
                </c:pt>
                <c:pt idx="323">
                  <c:v>1.2912699999999999</c:v>
                </c:pt>
                <c:pt idx="324">
                  <c:v>1.2952999999999999</c:v>
                </c:pt>
                <c:pt idx="325">
                  <c:v>1.2998700000000001</c:v>
                </c:pt>
                <c:pt idx="326">
                  <c:v>1.30389</c:v>
                </c:pt>
                <c:pt idx="327">
                  <c:v>1.30993</c:v>
                </c:pt>
                <c:pt idx="328">
                  <c:v>1.3139700000000001</c:v>
                </c:pt>
                <c:pt idx="329">
                  <c:v>1.31799</c:v>
                </c:pt>
                <c:pt idx="330">
                  <c:v>1.32206</c:v>
                </c:pt>
                <c:pt idx="331">
                  <c:v>1.3265899999999999</c:v>
                </c:pt>
                <c:pt idx="332">
                  <c:v>1.33063</c:v>
                </c:pt>
                <c:pt idx="333">
                  <c:v>1.33467</c:v>
                </c:pt>
                <c:pt idx="334">
                  <c:v>1.3387</c:v>
                </c:pt>
                <c:pt idx="335">
                  <c:v>1.34273</c:v>
                </c:pt>
                <c:pt idx="336">
                  <c:v>1.3468</c:v>
                </c:pt>
                <c:pt idx="337">
                  <c:v>1.3508599999999999</c:v>
                </c:pt>
                <c:pt idx="338">
                  <c:v>1.3548800000000001</c:v>
                </c:pt>
                <c:pt idx="339">
                  <c:v>1.3594999999999999</c:v>
                </c:pt>
                <c:pt idx="340">
                  <c:v>1.3594999999999999</c:v>
                </c:pt>
                <c:pt idx="341">
                  <c:v>1.36348</c:v>
                </c:pt>
                <c:pt idx="342">
                  <c:v>1.3674999999999999</c:v>
                </c:pt>
                <c:pt idx="343">
                  <c:v>1.37155</c:v>
                </c:pt>
                <c:pt idx="344">
                  <c:v>1.3755900000000001</c:v>
                </c:pt>
                <c:pt idx="345">
                  <c:v>1.3796200000000001</c:v>
                </c:pt>
                <c:pt idx="346">
                  <c:v>1.3841399999999999</c:v>
                </c:pt>
                <c:pt idx="347">
                  <c:v>1.3882000000000001</c:v>
                </c:pt>
                <c:pt idx="348">
                  <c:v>1.39222</c:v>
                </c:pt>
                <c:pt idx="349">
                  <c:v>1.39628</c:v>
                </c:pt>
                <c:pt idx="350">
                  <c:v>1.4003000000000001</c:v>
                </c:pt>
                <c:pt idx="351">
                  <c:v>1.40435</c:v>
                </c:pt>
                <c:pt idx="352">
                  <c:v>1.4083600000000001</c:v>
                </c:pt>
                <c:pt idx="353">
                  <c:v>1.41242</c:v>
                </c:pt>
                <c:pt idx="354">
                  <c:v>1.41648</c:v>
                </c:pt>
                <c:pt idx="355">
                  <c:v>1.42096</c:v>
                </c:pt>
                <c:pt idx="356">
                  <c:v>1.42503</c:v>
                </c:pt>
                <c:pt idx="357">
                  <c:v>1.429</c:v>
                </c:pt>
                <c:pt idx="358">
                  <c:v>1.4330799999999999</c:v>
                </c:pt>
                <c:pt idx="359">
                  <c:v>1.43713</c:v>
                </c:pt>
                <c:pt idx="360">
                  <c:v>1.4411700000000001</c:v>
                </c:pt>
                <c:pt idx="361">
                  <c:v>1.4457</c:v>
                </c:pt>
                <c:pt idx="362">
                  <c:v>1.45173</c:v>
                </c:pt>
                <c:pt idx="363">
                  <c:v>1.4557800000000001</c:v>
                </c:pt>
                <c:pt idx="364">
                  <c:v>1.45983</c:v>
                </c:pt>
                <c:pt idx="365">
                  <c:v>1.4638500000000001</c:v>
                </c:pt>
                <c:pt idx="366">
                  <c:v>1.4678800000000001</c:v>
                </c:pt>
                <c:pt idx="367">
                  <c:v>1.47245</c:v>
                </c:pt>
                <c:pt idx="368">
                  <c:v>1.47245</c:v>
                </c:pt>
                <c:pt idx="369">
                  <c:v>1.4763999999999999</c:v>
                </c:pt>
                <c:pt idx="370">
                  <c:v>1.48201</c:v>
                </c:pt>
                <c:pt idx="371">
                  <c:v>1.48658</c:v>
                </c:pt>
                <c:pt idx="372">
                  <c:v>1.4905999999999999</c:v>
                </c:pt>
                <c:pt idx="373">
                  <c:v>1.49468</c:v>
                </c:pt>
                <c:pt idx="374">
                  <c:v>1.4986600000000001</c:v>
                </c:pt>
                <c:pt idx="375">
                  <c:v>1.5032000000000001</c:v>
                </c:pt>
                <c:pt idx="376">
                  <c:v>1.5087999999999999</c:v>
                </c:pt>
                <c:pt idx="377">
                  <c:v>1.5133799999999999</c:v>
                </c:pt>
                <c:pt idx="378">
                  <c:v>1.51742</c:v>
                </c:pt>
                <c:pt idx="379">
                  <c:v>1.5214300000000001</c:v>
                </c:pt>
                <c:pt idx="380">
                  <c:v>1.52549</c:v>
                </c:pt>
                <c:pt idx="381">
                  <c:v>1.52949</c:v>
                </c:pt>
                <c:pt idx="382">
                  <c:v>1.53407</c:v>
                </c:pt>
                <c:pt idx="383">
                  <c:v>1.53759</c:v>
                </c:pt>
                <c:pt idx="384">
                  <c:v>1.5416799999999999</c:v>
                </c:pt>
                <c:pt idx="385">
                  <c:v>1.5461800000000001</c:v>
                </c:pt>
                <c:pt idx="386">
                  <c:v>1.5502400000000001</c:v>
                </c:pt>
                <c:pt idx="387">
                  <c:v>1.5502400000000001</c:v>
                </c:pt>
                <c:pt idx="388">
                  <c:v>1.5583100000000001</c:v>
                </c:pt>
                <c:pt idx="389">
                  <c:v>1.5583100000000001</c:v>
                </c:pt>
                <c:pt idx="390">
                  <c:v>1.5608299999999999</c:v>
                </c:pt>
                <c:pt idx="391">
                  <c:v>1.5663800000000001</c:v>
                </c:pt>
                <c:pt idx="392">
                  <c:v>1.5704</c:v>
                </c:pt>
                <c:pt idx="393">
                  <c:v>1.57497</c:v>
                </c:pt>
                <c:pt idx="394">
                  <c:v>1.57901</c:v>
                </c:pt>
                <c:pt idx="395">
                  <c:v>1.5830500000000001</c:v>
                </c:pt>
                <c:pt idx="396">
                  <c:v>1.5870899999999999</c:v>
                </c:pt>
                <c:pt idx="397">
                  <c:v>1.5916600000000001</c:v>
                </c:pt>
                <c:pt idx="398">
                  <c:v>1.5972500000000001</c:v>
                </c:pt>
                <c:pt idx="399">
                  <c:v>1.6012599999999999</c:v>
                </c:pt>
                <c:pt idx="400">
                  <c:v>1.60581</c:v>
                </c:pt>
                <c:pt idx="401">
                  <c:v>1.6098600000000001</c:v>
                </c:pt>
                <c:pt idx="402">
                  <c:v>1.6138999999999999</c:v>
                </c:pt>
                <c:pt idx="403">
                  <c:v>1.6179399999999999</c:v>
                </c:pt>
                <c:pt idx="404">
                  <c:v>1.6179399999999999</c:v>
                </c:pt>
                <c:pt idx="405">
                  <c:v>1.6225000000000001</c:v>
                </c:pt>
                <c:pt idx="406">
                  <c:v>1.6280399999999999</c:v>
                </c:pt>
                <c:pt idx="407">
                  <c:v>1.63212</c:v>
                </c:pt>
                <c:pt idx="408">
                  <c:v>1.6361600000000001</c:v>
                </c:pt>
                <c:pt idx="409">
                  <c:v>1.64073</c:v>
                </c:pt>
                <c:pt idx="410">
                  <c:v>1.6446799999999999</c:v>
                </c:pt>
                <c:pt idx="411">
                  <c:v>1.64927</c:v>
                </c:pt>
                <c:pt idx="412">
                  <c:v>1.65479</c:v>
                </c:pt>
                <c:pt idx="413">
                  <c:v>1.6588400000000001</c:v>
                </c:pt>
                <c:pt idx="414">
                  <c:v>1.6628799999999999</c:v>
                </c:pt>
                <c:pt idx="415">
                  <c:v>1.6674199999999999</c:v>
                </c:pt>
                <c:pt idx="416">
                  <c:v>1.6714899999999999</c:v>
                </c:pt>
                <c:pt idx="417">
                  <c:v>1.6714899999999999</c:v>
                </c:pt>
                <c:pt idx="418">
                  <c:v>1.6759999999999999</c:v>
                </c:pt>
                <c:pt idx="419">
                  <c:v>1.6815899999999999</c:v>
                </c:pt>
                <c:pt idx="420">
                  <c:v>1.68563</c:v>
                </c:pt>
                <c:pt idx="421">
                  <c:v>1.6896800000000001</c:v>
                </c:pt>
                <c:pt idx="422">
                  <c:v>1.6937</c:v>
                </c:pt>
                <c:pt idx="423">
                  <c:v>1.6982600000000001</c:v>
                </c:pt>
                <c:pt idx="424">
                  <c:v>1.7023200000000001</c:v>
                </c:pt>
                <c:pt idx="425">
                  <c:v>1.7083999999999999</c:v>
                </c:pt>
                <c:pt idx="426">
                  <c:v>1.71245</c:v>
                </c:pt>
                <c:pt idx="427">
                  <c:v>1.71652</c:v>
                </c:pt>
                <c:pt idx="428">
                  <c:v>1.72052</c:v>
                </c:pt>
                <c:pt idx="429">
                  <c:v>1.7250799999999999</c:v>
                </c:pt>
                <c:pt idx="430">
                  <c:v>1.72912</c:v>
                </c:pt>
                <c:pt idx="431">
                  <c:v>1.72912</c:v>
                </c:pt>
                <c:pt idx="432">
                  <c:v>1.7337100000000001</c:v>
                </c:pt>
                <c:pt idx="433">
                  <c:v>1.7393000000000001</c:v>
                </c:pt>
                <c:pt idx="434">
                  <c:v>1.74332</c:v>
                </c:pt>
                <c:pt idx="435">
                  <c:v>1.7473700000000001</c:v>
                </c:pt>
                <c:pt idx="436">
                  <c:v>1.7514000000000001</c:v>
                </c:pt>
                <c:pt idx="437">
                  <c:v>1.75596</c:v>
                </c:pt>
                <c:pt idx="438">
                  <c:v>1.76</c:v>
                </c:pt>
                <c:pt idx="439">
                  <c:v>1.76403</c:v>
                </c:pt>
                <c:pt idx="440">
                  <c:v>1.7680800000000001</c:v>
                </c:pt>
                <c:pt idx="441">
                  <c:v>1.7721199999999999</c:v>
                </c:pt>
                <c:pt idx="442">
                  <c:v>1.7761499999999999</c:v>
                </c:pt>
                <c:pt idx="443">
                  <c:v>1.7803</c:v>
                </c:pt>
                <c:pt idx="444">
                  <c:v>1.7842800000000001</c:v>
                </c:pt>
                <c:pt idx="445">
                  <c:v>1.7883100000000001</c:v>
                </c:pt>
                <c:pt idx="446">
                  <c:v>1.7928599999999999</c:v>
                </c:pt>
                <c:pt idx="447">
                  <c:v>1.79691</c:v>
                </c:pt>
                <c:pt idx="448">
                  <c:v>1.8009599999999999</c:v>
                </c:pt>
                <c:pt idx="449">
                  <c:v>1.80498</c:v>
                </c:pt>
                <c:pt idx="450">
                  <c:v>1.80904</c:v>
                </c:pt>
                <c:pt idx="451">
                  <c:v>1.81308</c:v>
                </c:pt>
                <c:pt idx="452">
                  <c:v>1.81308</c:v>
                </c:pt>
                <c:pt idx="453">
                  <c:v>1.8176399999999999</c:v>
                </c:pt>
                <c:pt idx="454">
                  <c:v>1.8237099999999999</c:v>
                </c:pt>
                <c:pt idx="455">
                  <c:v>1.82775</c:v>
                </c:pt>
                <c:pt idx="456">
                  <c:v>1.8318300000000001</c:v>
                </c:pt>
                <c:pt idx="457">
                  <c:v>1.83585</c:v>
                </c:pt>
                <c:pt idx="458">
                  <c:v>1.83989</c:v>
                </c:pt>
                <c:pt idx="459">
                  <c:v>1.8484799999999999</c:v>
                </c:pt>
                <c:pt idx="460">
                  <c:v>1.8484799999999999</c:v>
                </c:pt>
                <c:pt idx="461">
                  <c:v>1.85659</c:v>
                </c:pt>
                <c:pt idx="462">
                  <c:v>1.8585799999999999</c:v>
                </c:pt>
                <c:pt idx="463">
                  <c:v>1.8626199999999999</c:v>
                </c:pt>
                <c:pt idx="464">
                  <c:v>1.8666700000000001</c:v>
                </c:pt>
                <c:pt idx="465">
                  <c:v>1.8707199999999999</c:v>
                </c:pt>
                <c:pt idx="466">
                  <c:v>1.8707199999999999</c:v>
                </c:pt>
                <c:pt idx="467">
                  <c:v>1.8753</c:v>
                </c:pt>
                <c:pt idx="468">
                  <c:v>1.8813</c:v>
                </c:pt>
                <c:pt idx="469">
                  <c:v>1.8854</c:v>
                </c:pt>
                <c:pt idx="470">
                  <c:v>1.88944</c:v>
                </c:pt>
                <c:pt idx="471">
                  <c:v>1.8934899999999999</c:v>
                </c:pt>
                <c:pt idx="472">
                  <c:v>1.8975200000000001</c:v>
                </c:pt>
                <c:pt idx="473">
                  <c:v>1.9020900000000001</c:v>
                </c:pt>
                <c:pt idx="474">
                  <c:v>1.9056299999999999</c:v>
                </c:pt>
                <c:pt idx="475">
                  <c:v>1.90967</c:v>
                </c:pt>
                <c:pt idx="476">
                  <c:v>1.91421</c:v>
                </c:pt>
                <c:pt idx="477">
                  <c:v>1.91828</c:v>
                </c:pt>
                <c:pt idx="478">
                  <c:v>1.92235</c:v>
                </c:pt>
                <c:pt idx="479">
                  <c:v>1.9263399999999999</c:v>
                </c:pt>
                <c:pt idx="480">
                  <c:v>1.9303999999999999</c:v>
                </c:pt>
                <c:pt idx="481">
                  <c:v>1.9344399999999999</c:v>
                </c:pt>
                <c:pt idx="482">
                  <c:v>1.93848</c:v>
                </c:pt>
                <c:pt idx="483">
                  <c:v>1.9425300000000001</c:v>
                </c:pt>
                <c:pt idx="484">
                  <c:v>1.9471400000000001</c:v>
                </c:pt>
                <c:pt idx="485">
                  <c:v>1.9511400000000001</c:v>
                </c:pt>
                <c:pt idx="486">
                  <c:v>1.9552400000000001</c:v>
                </c:pt>
                <c:pt idx="487">
                  <c:v>1.9552400000000001</c:v>
                </c:pt>
                <c:pt idx="488">
                  <c:v>1.9596899999999999</c:v>
                </c:pt>
                <c:pt idx="489">
                  <c:v>1.9653400000000001</c:v>
                </c:pt>
                <c:pt idx="490">
                  <c:v>1.9694100000000001</c:v>
                </c:pt>
                <c:pt idx="491">
                  <c:v>1.9734700000000001</c:v>
                </c:pt>
                <c:pt idx="492">
                  <c:v>1.97801</c:v>
                </c:pt>
                <c:pt idx="493">
                  <c:v>1.9820599999999999</c:v>
                </c:pt>
                <c:pt idx="494">
                  <c:v>1.9866200000000001</c:v>
                </c:pt>
                <c:pt idx="495">
                  <c:v>1.99014</c:v>
                </c:pt>
                <c:pt idx="496">
                  <c:v>1.9941599999999999</c:v>
                </c:pt>
                <c:pt idx="497">
                  <c:v>1.99824</c:v>
                </c:pt>
                <c:pt idx="498">
                  <c:v>2.00231</c:v>
                </c:pt>
                <c:pt idx="499">
                  <c:v>2.00684</c:v>
                </c:pt>
                <c:pt idx="500">
                  <c:v>2.0109300000000001</c:v>
                </c:pt>
                <c:pt idx="501">
                  <c:v>2.0149599999999999</c:v>
                </c:pt>
                <c:pt idx="502">
                  <c:v>2.0190100000000002</c:v>
                </c:pt>
                <c:pt idx="503">
                  <c:v>2.0230299999999999</c:v>
                </c:pt>
                <c:pt idx="504">
                  <c:v>2.0270700000000001</c:v>
                </c:pt>
                <c:pt idx="505">
                  <c:v>2.0311300000000001</c:v>
                </c:pt>
                <c:pt idx="506">
                  <c:v>2.0356900000000002</c:v>
                </c:pt>
                <c:pt idx="507">
                  <c:v>2.03973</c:v>
                </c:pt>
                <c:pt idx="508">
                  <c:v>2.0457900000000002</c:v>
                </c:pt>
                <c:pt idx="509">
                  <c:v>2.0498400000000001</c:v>
                </c:pt>
                <c:pt idx="510">
                  <c:v>2.05389</c:v>
                </c:pt>
                <c:pt idx="511">
                  <c:v>2.0579399999999999</c:v>
                </c:pt>
                <c:pt idx="512">
                  <c:v>2.0619800000000001</c:v>
                </c:pt>
                <c:pt idx="513">
                  <c:v>2.0665200000000001</c:v>
                </c:pt>
                <c:pt idx="514">
                  <c:v>2.0665200000000001</c:v>
                </c:pt>
                <c:pt idx="515">
                  <c:v>2.0705399999999998</c:v>
                </c:pt>
                <c:pt idx="516">
                  <c:v>2.07666</c:v>
                </c:pt>
                <c:pt idx="517">
                  <c:v>2.0807000000000002</c:v>
                </c:pt>
                <c:pt idx="518">
                  <c:v>2.0847699999999998</c:v>
                </c:pt>
                <c:pt idx="519">
                  <c:v>2.0888300000000002</c:v>
                </c:pt>
                <c:pt idx="520">
                  <c:v>2.0928599999999999</c:v>
                </c:pt>
                <c:pt idx="521">
                  <c:v>2.0974200000000001</c:v>
                </c:pt>
                <c:pt idx="522">
                  <c:v>2.1014699999999999</c:v>
                </c:pt>
                <c:pt idx="523">
                  <c:v>2.1075900000000001</c:v>
                </c:pt>
                <c:pt idx="524">
                  <c:v>2.1116199999999998</c:v>
                </c:pt>
                <c:pt idx="525">
                  <c:v>2.1156799999999998</c:v>
                </c:pt>
                <c:pt idx="526">
                  <c:v>2.1197900000000001</c:v>
                </c:pt>
                <c:pt idx="527">
                  <c:v>2.12378</c:v>
                </c:pt>
                <c:pt idx="528">
                  <c:v>2.1283099999999999</c:v>
                </c:pt>
                <c:pt idx="529">
                  <c:v>2.1283099999999999</c:v>
                </c:pt>
                <c:pt idx="530">
                  <c:v>2.1324000000000001</c:v>
                </c:pt>
                <c:pt idx="531">
                  <c:v>2.13645</c:v>
                </c:pt>
                <c:pt idx="532">
                  <c:v>2.1405099999999999</c:v>
                </c:pt>
                <c:pt idx="533">
                  <c:v>2.1445699999999999</c:v>
                </c:pt>
                <c:pt idx="534">
                  <c:v>2.1526399999999999</c:v>
                </c:pt>
                <c:pt idx="535">
                  <c:v>2.1526399999999999</c:v>
                </c:pt>
                <c:pt idx="536">
                  <c:v>2.1551399999999998</c:v>
                </c:pt>
                <c:pt idx="537">
                  <c:v>2.1607599999999998</c:v>
                </c:pt>
                <c:pt idx="538">
                  <c:v>2.16533</c:v>
                </c:pt>
                <c:pt idx="539">
                  <c:v>2.1693600000000002</c:v>
                </c:pt>
                <c:pt idx="540">
                  <c:v>2.1734300000000002</c:v>
                </c:pt>
                <c:pt idx="541">
                  <c:v>2.1775099999999998</c:v>
                </c:pt>
                <c:pt idx="542">
                  <c:v>2.18154</c:v>
                </c:pt>
                <c:pt idx="543">
                  <c:v>2.1860499999999998</c:v>
                </c:pt>
                <c:pt idx="544">
                  <c:v>2.1896800000000001</c:v>
                </c:pt>
                <c:pt idx="545">
                  <c:v>2.1942499999999998</c:v>
                </c:pt>
                <c:pt idx="546">
                  <c:v>2.1983299999999999</c:v>
                </c:pt>
                <c:pt idx="547">
                  <c:v>2.2023600000000001</c:v>
                </c:pt>
                <c:pt idx="548">
                  <c:v>2.2104900000000001</c:v>
                </c:pt>
                <c:pt idx="549">
                  <c:v>2.2104900000000001</c:v>
                </c:pt>
                <c:pt idx="550">
                  <c:v>2.2130299999999998</c:v>
                </c:pt>
                <c:pt idx="551">
                  <c:v>2.2186499999999998</c:v>
                </c:pt>
                <c:pt idx="552">
                  <c:v>2.2231999999999998</c:v>
                </c:pt>
                <c:pt idx="553">
                  <c:v>2.22722</c:v>
                </c:pt>
                <c:pt idx="554">
                  <c:v>2.2313100000000001</c:v>
                </c:pt>
                <c:pt idx="555">
                  <c:v>2.2353399999999999</c:v>
                </c:pt>
                <c:pt idx="556">
                  <c:v>2.2399100000000001</c:v>
                </c:pt>
                <c:pt idx="557">
                  <c:v>2.2454700000000001</c:v>
                </c:pt>
                <c:pt idx="558">
                  <c:v>2.24953</c:v>
                </c:pt>
                <c:pt idx="559">
                  <c:v>2.2541199999999999</c:v>
                </c:pt>
                <c:pt idx="560">
                  <c:v>2.2581899999999999</c:v>
                </c:pt>
                <c:pt idx="561">
                  <c:v>2.2622300000000002</c:v>
                </c:pt>
                <c:pt idx="562">
                  <c:v>2.2662800000000001</c:v>
                </c:pt>
                <c:pt idx="563">
                  <c:v>2.2662800000000001</c:v>
                </c:pt>
                <c:pt idx="564">
                  <c:v>2.2708200000000001</c:v>
                </c:pt>
                <c:pt idx="565">
                  <c:v>2.2764000000000002</c:v>
                </c:pt>
                <c:pt idx="566">
                  <c:v>2.2804600000000002</c:v>
                </c:pt>
                <c:pt idx="567">
                  <c:v>2.2845200000000001</c:v>
                </c:pt>
                <c:pt idx="568">
                  <c:v>2.2890899999999998</c:v>
                </c:pt>
                <c:pt idx="569">
                  <c:v>2.2931599999999999</c:v>
                </c:pt>
                <c:pt idx="570">
                  <c:v>2.2976999999999999</c:v>
                </c:pt>
                <c:pt idx="571">
                  <c:v>2.3012199999999998</c:v>
                </c:pt>
                <c:pt idx="572">
                  <c:v>2.30525</c:v>
                </c:pt>
                <c:pt idx="573">
                  <c:v>2.3092999999999999</c:v>
                </c:pt>
                <c:pt idx="574">
                  <c:v>2.31338</c:v>
                </c:pt>
                <c:pt idx="575">
                  <c:v>2.3220100000000001</c:v>
                </c:pt>
                <c:pt idx="576">
                  <c:v>2.3220100000000001</c:v>
                </c:pt>
                <c:pt idx="577">
                  <c:v>2.32402</c:v>
                </c:pt>
                <c:pt idx="578">
                  <c:v>2.3301099999999999</c:v>
                </c:pt>
                <c:pt idx="579">
                  <c:v>2.3341699999999999</c:v>
                </c:pt>
                <c:pt idx="580">
                  <c:v>2.3382000000000001</c:v>
                </c:pt>
                <c:pt idx="581">
                  <c:v>2.3422900000000002</c:v>
                </c:pt>
                <c:pt idx="582">
                  <c:v>2.3468499999999999</c:v>
                </c:pt>
                <c:pt idx="583">
                  <c:v>2.3509000000000002</c:v>
                </c:pt>
                <c:pt idx="584">
                  <c:v>2.35494</c:v>
                </c:pt>
                <c:pt idx="585">
                  <c:v>2.35494</c:v>
                </c:pt>
                <c:pt idx="586">
                  <c:v>2.3595199999999998</c:v>
                </c:pt>
                <c:pt idx="587">
                  <c:v>2.36511</c:v>
                </c:pt>
                <c:pt idx="588">
                  <c:v>2.3691800000000001</c:v>
                </c:pt>
                <c:pt idx="589">
                  <c:v>2.3732600000000001</c:v>
                </c:pt>
                <c:pt idx="590">
                  <c:v>2.3773200000000001</c:v>
                </c:pt>
                <c:pt idx="591">
                  <c:v>2.3818800000000002</c:v>
                </c:pt>
                <c:pt idx="592">
                  <c:v>2.38591</c:v>
                </c:pt>
                <c:pt idx="593">
                  <c:v>2.3920499999999998</c:v>
                </c:pt>
                <c:pt idx="594">
                  <c:v>2.3960699999999999</c:v>
                </c:pt>
                <c:pt idx="595">
                  <c:v>2.40015</c:v>
                </c:pt>
                <c:pt idx="596">
                  <c:v>2.4041800000000002</c:v>
                </c:pt>
                <c:pt idx="597">
                  <c:v>2.4082699999999999</c:v>
                </c:pt>
                <c:pt idx="598">
                  <c:v>2.41283</c:v>
                </c:pt>
                <c:pt idx="599">
                  <c:v>2.41283</c:v>
                </c:pt>
                <c:pt idx="600">
                  <c:v>2.41736</c:v>
                </c:pt>
                <c:pt idx="601">
                  <c:v>2.4229699999999998</c:v>
                </c:pt>
                <c:pt idx="602">
                  <c:v>2.4270200000000002</c:v>
                </c:pt>
                <c:pt idx="603">
                  <c:v>2.4316399999999998</c:v>
                </c:pt>
                <c:pt idx="604">
                  <c:v>2.4356800000000001</c:v>
                </c:pt>
                <c:pt idx="605">
                  <c:v>2.4397199999999999</c:v>
                </c:pt>
                <c:pt idx="606">
                  <c:v>2.4438499999999999</c:v>
                </c:pt>
                <c:pt idx="607">
                  <c:v>2.4484300000000001</c:v>
                </c:pt>
                <c:pt idx="608">
                  <c:v>2.4539800000000001</c:v>
                </c:pt>
                <c:pt idx="609">
                  <c:v>2.4580099999999998</c:v>
                </c:pt>
                <c:pt idx="610">
                  <c:v>2.4625900000000001</c:v>
                </c:pt>
                <c:pt idx="611">
                  <c:v>2.46665</c:v>
                </c:pt>
                <c:pt idx="612">
                  <c:v>2.47072</c:v>
                </c:pt>
                <c:pt idx="613">
                  <c:v>2.47532</c:v>
                </c:pt>
                <c:pt idx="614">
                  <c:v>2.4788399999999999</c:v>
                </c:pt>
                <c:pt idx="615">
                  <c:v>2.4829400000000001</c:v>
                </c:pt>
                <c:pt idx="616">
                  <c:v>2.4870000000000001</c:v>
                </c:pt>
                <c:pt idx="617">
                  <c:v>2.49159</c:v>
                </c:pt>
                <c:pt idx="618">
                  <c:v>2.4956499999999999</c:v>
                </c:pt>
                <c:pt idx="619">
                  <c:v>2.4956499999999999</c:v>
                </c:pt>
                <c:pt idx="620">
                  <c:v>2.4997400000000001</c:v>
                </c:pt>
                <c:pt idx="621">
                  <c:v>2.5038</c:v>
                </c:pt>
                <c:pt idx="622">
                  <c:v>2.5078499999999999</c:v>
                </c:pt>
                <c:pt idx="623">
                  <c:v>2.51193</c:v>
                </c:pt>
                <c:pt idx="624">
                  <c:v>2.5159799999999999</c:v>
                </c:pt>
                <c:pt idx="625">
                  <c:v>2.5200399999999998</c:v>
                </c:pt>
                <c:pt idx="626">
                  <c:v>2.5246499999999998</c:v>
                </c:pt>
                <c:pt idx="627">
                  <c:v>2.5287000000000002</c:v>
                </c:pt>
                <c:pt idx="628">
                  <c:v>2.5327799999999998</c:v>
                </c:pt>
                <c:pt idx="629">
                  <c:v>2.53687</c:v>
                </c:pt>
                <c:pt idx="630">
                  <c:v>2.54095</c:v>
                </c:pt>
                <c:pt idx="631">
                  <c:v>2.5449899999999999</c:v>
                </c:pt>
                <c:pt idx="632">
                  <c:v>2.5490699999999999</c:v>
                </c:pt>
                <c:pt idx="633">
                  <c:v>2.55315</c:v>
                </c:pt>
                <c:pt idx="634">
                  <c:v>2.5577100000000002</c:v>
                </c:pt>
                <c:pt idx="635">
                  <c:v>2.56176</c:v>
                </c:pt>
                <c:pt idx="636">
                  <c:v>2.5658699999999999</c:v>
                </c:pt>
                <c:pt idx="637">
                  <c:v>2.56996</c:v>
                </c:pt>
                <c:pt idx="638">
                  <c:v>2.57402</c:v>
                </c:pt>
                <c:pt idx="639">
                  <c:v>2.5781999999999998</c:v>
                </c:pt>
                <c:pt idx="640">
                  <c:v>2.5821800000000001</c:v>
                </c:pt>
                <c:pt idx="641">
                  <c:v>2.5867499999999999</c:v>
                </c:pt>
                <c:pt idx="642">
                  <c:v>2.59083</c:v>
                </c:pt>
                <c:pt idx="643">
                  <c:v>2.5948699999999998</c:v>
                </c:pt>
                <c:pt idx="644">
                  <c:v>2.5989399999999998</c:v>
                </c:pt>
                <c:pt idx="645">
                  <c:v>2.6030600000000002</c:v>
                </c:pt>
                <c:pt idx="646">
                  <c:v>2.6070899999999999</c:v>
                </c:pt>
                <c:pt idx="647">
                  <c:v>2.6152500000000001</c:v>
                </c:pt>
                <c:pt idx="648">
                  <c:v>2.6152500000000001</c:v>
                </c:pt>
                <c:pt idx="649">
                  <c:v>2.6177999999999999</c:v>
                </c:pt>
                <c:pt idx="650">
                  <c:v>2.6238999999999999</c:v>
                </c:pt>
                <c:pt idx="651">
                  <c:v>2.62798</c:v>
                </c:pt>
                <c:pt idx="652">
                  <c:v>2.63205</c:v>
                </c:pt>
                <c:pt idx="653">
                  <c:v>2.63612</c:v>
                </c:pt>
                <c:pt idx="654">
                  <c:v>2.6402000000000001</c:v>
                </c:pt>
                <c:pt idx="655">
                  <c:v>2.6448100000000001</c:v>
                </c:pt>
                <c:pt idx="656">
                  <c:v>2.6509299999999998</c:v>
                </c:pt>
                <c:pt idx="657">
                  <c:v>2.6550199999999999</c:v>
                </c:pt>
                <c:pt idx="658">
                  <c:v>2.6590500000000001</c:v>
                </c:pt>
                <c:pt idx="659">
                  <c:v>2.6631499999999999</c:v>
                </c:pt>
                <c:pt idx="660">
                  <c:v>2.6671999999999998</c:v>
                </c:pt>
                <c:pt idx="661">
                  <c:v>2.6712799999999999</c:v>
                </c:pt>
                <c:pt idx="662">
                  <c:v>2.6758799999999998</c:v>
                </c:pt>
                <c:pt idx="663">
                  <c:v>2.67997</c:v>
                </c:pt>
                <c:pt idx="664">
                  <c:v>2.6840299999999999</c:v>
                </c:pt>
                <c:pt idx="665">
                  <c:v>2.68811</c:v>
                </c:pt>
                <c:pt idx="666">
                  <c:v>2.6922199999999998</c:v>
                </c:pt>
                <c:pt idx="667">
                  <c:v>2.6922199999999998</c:v>
                </c:pt>
                <c:pt idx="668">
                  <c:v>2.6962600000000001</c:v>
                </c:pt>
                <c:pt idx="669">
                  <c:v>2.7003599999999999</c:v>
                </c:pt>
                <c:pt idx="670">
                  <c:v>2.70445</c:v>
                </c:pt>
                <c:pt idx="671">
                  <c:v>2.7085300000000001</c:v>
                </c:pt>
                <c:pt idx="672">
                  <c:v>2.7131099999999999</c:v>
                </c:pt>
                <c:pt idx="673">
                  <c:v>2.7172000000000001</c:v>
                </c:pt>
                <c:pt idx="674">
                  <c:v>2.7212700000000001</c:v>
                </c:pt>
                <c:pt idx="675">
                  <c:v>2.7253400000000001</c:v>
                </c:pt>
                <c:pt idx="676">
                  <c:v>2.7294200000000002</c:v>
                </c:pt>
                <c:pt idx="677">
                  <c:v>2.7340200000000001</c:v>
                </c:pt>
                <c:pt idx="678">
                  <c:v>2.7381199999999999</c:v>
                </c:pt>
                <c:pt idx="679">
                  <c:v>2.7442600000000001</c:v>
                </c:pt>
                <c:pt idx="680">
                  <c:v>2.7483300000000002</c:v>
                </c:pt>
                <c:pt idx="681">
                  <c:v>2.7524099999999998</c:v>
                </c:pt>
                <c:pt idx="682">
                  <c:v>2.75651</c:v>
                </c:pt>
                <c:pt idx="683">
                  <c:v>2.7605499999999998</c:v>
                </c:pt>
                <c:pt idx="684">
                  <c:v>2.7651500000000002</c:v>
                </c:pt>
                <c:pt idx="685">
                  <c:v>2.7651500000000002</c:v>
                </c:pt>
                <c:pt idx="686">
                  <c:v>2.7692299999999999</c:v>
                </c:pt>
                <c:pt idx="687">
                  <c:v>2.7753700000000001</c:v>
                </c:pt>
                <c:pt idx="688">
                  <c:v>2.7794500000000002</c:v>
                </c:pt>
                <c:pt idx="689">
                  <c:v>2.7835200000000002</c:v>
                </c:pt>
                <c:pt idx="690">
                  <c:v>2.7875899999999998</c:v>
                </c:pt>
                <c:pt idx="691">
                  <c:v>2.7916699999999999</c:v>
                </c:pt>
                <c:pt idx="692">
                  <c:v>2.7962400000000001</c:v>
                </c:pt>
                <c:pt idx="693">
                  <c:v>2.8003499999999999</c:v>
                </c:pt>
                <c:pt idx="694">
                  <c:v>2.8065099999999998</c:v>
                </c:pt>
                <c:pt idx="695">
                  <c:v>2.8105799999999999</c:v>
                </c:pt>
                <c:pt idx="696">
                  <c:v>2.8146499999999999</c:v>
                </c:pt>
                <c:pt idx="697">
                  <c:v>2.81873</c:v>
                </c:pt>
                <c:pt idx="698">
                  <c:v>2.8227899999999999</c:v>
                </c:pt>
                <c:pt idx="699">
                  <c:v>2.82741</c:v>
                </c:pt>
                <c:pt idx="700">
                  <c:v>2.82741</c:v>
                </c:pt>
                <c:pt idx="701">
                  <c:v>2.8314400000000002</c:v>
                </c:pt>
                <c:pt idx="702">
                  <c:v>2.8376000000000001</c:v>
                </c:pt>
                <c:pt idx="703">
                  <c:v>2.8416600000000001</c:v>
                </c:pt>
                <c:pt idx="704">
                  <c:v>2.8457499999999998</c:v>
                </c:pt>
                <c:pt idx="705">
                  <c:v>2.8498299999999999</c:v>
                </c:pt>
                <c:pt idx="706">
                  <c:v>2.8539099999999999</c:v>
                </c:pt>
                <c:pt idx="707">
                  <c:v>2.8585099999999999</c:v>
                </c:pt>
                <c:pt idx="708">
                  <c:v>2.8620800000000002</c:v>
                </c:pt>
                <c:pt idx="709">
                  <c:v>2.86666</c:v>
                </c:pt>
                <c:pt idx="710">
                  <c:v>2.87073</c:v>
                </c:pt>
                <c:pt idx="711">
                  <c:v>2.87487</c:v>
                </c:pt>
                <c:pt idx="712">
                  <c:v>2.8789199999999999</c:v>
                </c:pt>
                <c:pt idx="713">
                  <c:v>2.8830100000000001</c:v>
                </c:pt>
                <c:pt idx="714">
                  <c:v>2.8871000000000002</c:v>
                </c:pt>
                <c:pt idx="715">
                  <c:v>2.8911799999999999</c:v>
                </c:pt>
                <c:pt idx="716">
                  <c:v>2.8952599999999999</c:v>
                </c:pt>
                <c:pt idx="717">
                  <c:v>2.8998499999999998</c:v>
                </c:pt>
                <c:pt idx="718">
                  <c:v>2.90395</c:v>
                </c:pt>
                <c:pt idx="719">
                  <c:v>2.9080599999999999</c:v>
                </c:pt>
                <c:pt idx="720">
                  <c:v>2.9121000000000001</c:v>
                </c:pt>
                <c:pt idx="721">
                  <c:v>2.9167200000000002</c:v>
                </c:pt>
                <c:pt idx="722">
                  <c:v>2.9207999999999998</c:v>
                </c:pt>
                <c:pt idx="723">
                  <c:v>2.9243600000000001</c:v>
                </c:pt>
                <c:pt idx="724">
                  <c:v>2.9284599999999998</c:v>
                </c:pt>
                <c:pt idx="725">
                  <c:v>2.9330599999999998</c:v>
                </c:pt>
                <c:pt idx="726">
                  <c:v>2.9371700000000001</c:v>
                </c:pt>
                <c:pt idx="727">
                  <c:v>2.9412099999999999</c:v>
                </c:pt>
                <c:pt idx="728">
                  <c:v>2.9453</c:v>
                </c:pt>
                <c:pt idx="729">
                  <c:v>2.9493800000000001</c:v>
                </c:pt>
                <c:pt idx="730">
                  <c:v>2.9534400000000001</c:v>
                </c:pt>
                <c:pt idx="731">
                  <c:v>2.9575399999999998</c:v>
                </c:pt>
                <c:pt idx="732">
                  <c:v>2.9621599999999999</c:v>
                </c:pt>
                <c:pt idx="733">
                  <c:v>2.96624</c:v>
                </c:pt>
                <c:pt idx="734">
                  <c:v>2.9703300000000001</c:v>
                </c:pt>
                <c:pt idx="735">
                  <c:v>2.9744000000000002</c:v>
                </c:pt>
                <c:pt idx="736">
                  <c:v>2.9744000000000002</c:v>
                </c:pt>
                <c:pt idx="737">
                  <c:v>2.9789699999999999</c:v>
                </c:pt>
                <c:pt idx="738">
                  <c:v>2.9846200000000001</c:v>
                </c:pt>
                <c:pt idx="739">
                  <c:v>2.9887100000000002</c:v>
                </c:pt>
                <c:pt idx="740">
                  <c:v>2.9933000000000001</c:v>
                </c:pt>
                <c:pt idx="741">
                  <c:v>2.9973800000000002</c:v>
                </c:pt>
                <c:pt idx="742">
                  <c:v>3.0014500000000002</c:v>
                </c:pt>
                <c:pt idx="743">
                  <c:v>3.0055299999999998</c:v>
                </c:pt>
                <c:pt idx="744">
                  <c:v>3.0101300000000002</c:v>
                </c:pt>
                <c:pt idx="745">
                  <c:v>3.0137200000000002</c:v>
                </c:pt>
                <c:pt idx="746">
                  <c:v>3.0177800000000001</c:v>
                </c:pt>
                <c:pt idx="747">
                  <c:v>3.0218799999999999</c:v>
                </c:pt>
                <c:pt idx="748">
                  <c:v>3.0265</c:v>
                </c:pt>
                <c:pt idx="749">
                  <c:v>3.0305499999999999</c:v>
                </c:pt>
                <c:pt idx="750">
                  <c:v>3.0346299999999999</c:v>
                </c:pt>
                <c:pt idx="751">
                  <c:v>3.0387599999999999</c:v>
                </c:pt>
                <c:pt idx="752">
                  <c:v>3.0428199999999999</c:v>
                </c:pt>
                <c:pt idx="753">
                  <c:v>3.0469900000000001</c:v>
                </c:pt>
                <c:pt idx="754">
                  <c:v>3.0509900000000001</c:v>
                </c:pt>
                <c:pt idx="755">
                  <c:v>3.0556399999999999</c:v>
                </c:pt>
                <c:pt idx="756">
                  <c:v>3.05972</c:v>
                </c:pt>
                <c:pt idx="757">
                  <c:v>3.0638100000000001</c:v>
                </c:pt>
                <c:pt idx="758">
                  <c:v>3.0683799999999999</c:v>
                </c:pt>
                <c:pt idx="759">
                  <c:v>3.0739899999999998</c:v>
                </c:pt>
                <c:pt idx="760">
                  <c:v>3.07809</c:v>
                </c:pt>
                <c:pt idx="761">
                  <c:v>3.0821999999999998</c:v>
                </c:pt>
                <c:pt idx="762">
                  <c:v>3.0821999999999998</c:v>
                </c:pt>
                <c:pt idx="763">
                  <c:v>3.08683</c:v>
                </c:pt>
                <c:pt idx="764">
                  <c:v>3.0908799999999998</c:v>
                </c:pt>
                <c:pt idx="765">
                  <c:v>3.0949599999999999</c:v>
                </c:pt>
                <c:pt idx="766">
                  <c:v>3.0995400000000002</c:v>
                </c:pt>
                <c:pt idx="767">
                  <c:v>3.1051799999999998</c:v>
                </c:pt>
                <c:pt idx="768">
                  <c:v>3.10927</c:v>
                </c:pt>
                <c:pt idx="769">
                  <c:v>3.11334</c:v>
                </c:pt>
                <c:pt idx="770">
                  <c:v>3.11795</c:v>
                </c:pt>
                <c:pt idx="771">
                  <c:v>3.1220699999999999</c:v>
                </c:pt>
                <c:pt idx="772">
                  <c:v>3.1261199999999998</c:v>
                </c:pt>
                <c:pt idx="773">
                  <c:v>3.1261199999999998</c:v>
                </c:pt>
                <c:pt idx="774">
                  <c:v>3.1307100000000001</c:v>
                </c:pt>
                <c:pt idx="775">
                  <c:v>3.1363300000000001</c:v>
                </c:pt>
                <c:pt idx="776">
                  <c:v>3.1404299999999998</c:v>
                </c:pt>
                <c:pt idx="777">
                  <c:v>3.1445099999999999</c:v>
                </c:pt>
                <c:pt idx="778">
                  <c:v>3.1491199999999999</c:v>
                </c:pt>
                <c:pt idx="779">
                  <c:v>3.1532100000000001</c:v>
                </c:pt>
                <c:pt idx="780">
                  <c:v>3.1572900000000002</c:v>
                </c:pt>
                <c:pt idx="781">
                  <c:v>3.1619199999999998</c:v>
                </c:pt>
                <c:pt idx="782">
                  <c:v>3.1654900000000001</c:v>
                </c:pt>
                <c:pt idx="783">
                  <c:v>3.1695899999999999</c:v>
                </c:pt>
                <c:pt idx="784">
                  <c:v>3.1736599999999999</c:v>
                </c:pt>
                <c:pt idx="785">
                  <c:v>3.1777600000000001</c:v>
                </c:pt>
                <c:pt idx="786">
                  <c:v>3.1823800000000002</c:v>
                </c:pt>
                <c:pt idx="787">
                  <c:v>3.18641</c:v>
                </c:pt>
                <c:pt idx="788">
                  <c:v>3.1945999999999999</c:v>
                </c:pt>
                <c:pt idx="789">
                  <c:v>3.1945999999999999</c:v>
                </c:pt>
                <c:pt idx="790">
                  <c:v>3.19713</c:v>
                </c:pt>
                <c:pt idx="791">
                  <c:v>3.20275</c:v>
                </c:pt>
                <c:pt idx="792">
                  <c:v>3.2068099999999999</c:v>
                </c:pt>
                <c:pt idx="793">
                  <c:v>3.2109200000000002</c:v>
                </c:pt>
                <c:pt idx="794">
                  <c:v>3.21549</c:v>
                </c:pt>
                <c:pt idx="795">
                  <c:v>3.2196099999999999</c:v>
                </c:pt>
                <c:pt idx="796">
                  <c:v>3.2237</c:v>
                </c:pt>
                <c:pt idx="797">
                  <c:v>3.2282299999999999</c:v>
                </c:pt>
                <c:pt idx="798">
                  <c:v>3.2340200000000001</c:v>
                </c:pt>
                <c:pt idx="799">
                  <c:v>3.2380300000000002</c:v>
                </c:pt>
                <c:pt idx="800">
                  <c:v>3.24221</c:v>
                </c:pt>
                <c:pt idx="801">
                  <c:v>3.2466699999999999</c:v>
                </c:pt>
                <c:pt idx="802">
                  <c:v>3.2507100000000002</c:v>
                </c:pt>
                <c:pt idx="803">
                  <c:v>3.2548300000000001</c:v>
                </c:pt>
                <c:pt idx="804">
                  <c:v>3.2548300000000001</c:v>
                </c:pt>
                <c:pt idx="805">
                  <c:v>3.2595200000000002</c:v>
                </c:pt>
                <c:pt idx="806">
                  <c:v>3.2650399999999999</c:v>
                </c:pt>
                <c:pt idx="807">
                  <c:v>3.2691599999999998</c:v>
                </c:pt>
                <c:pt idx="808">
                  <c:v>3.27318</c:v>
                </c:pt>
                <c:pt idx="809">
                  <c:v>3.2778900000000002</c:v>
                </c:pt>
                <c:pt idx="810">
                  <c:v>3.2818800000000001</c:v>
                </c:pt>
                <c:pt idx="811">
                  <c:v>3.2860399999999998</c:v>
                </c:pt>
                <c:pt idx="812">
                  <c:v>3.2860399999999998</c:v>
                </c:pt>
                <c:pt idx="813">
                  <c:v>3.2906599999999999</c:v>
                </c:pt>
                <c:pt idx="814">
                  <c:v>3.2961999999999998</c:v>
                </c:pt>
                <c:pt idx="815">
                  <c:v>3.30036</c:v>
                </c:pt>
                <c:pt idx="816">
                  <c:v>3.3044699999999998</c:v>
                </c:pt>
                <c:pt idx="817">
                  <c:v>3.3090299999999999</c:v>
                </c:pt>
                <c:pt idx="818">
                  <c:v>3.31311</c:v>
                </c:pt>
                <c:pt idx="819">
                  <c:v>3.3172199999999998</c:v>
                </c:pt>
                <c:pt idx="820">
                  <c:v>3.3213200000000001</c:v>
                </c:pt>
                <c:pt idx="821">
                  <c:v>3.3254299999999999</c:v>
                </c:pt>
                <c:pt idx="822">
                  <c:v>3.3294899999999998</c:v>
                </c:pt>
                <c:pt idx="823">
                  <c:v>3.3335499999999998</c:v>
                </c:pt>
                <c:pt idx="824">
                  <c:v>3.3382000000000001</c:v>
                </c:pt>
                <c:pt idx="825">
                  <c:v>3.3423099999999999</c:v>
                </c:pt>
                <c:pt idx="826">
                  <c:v>3.3463699999999998</c:v>
                </c:pt>
                <c:pt idx="827">
                  <c:v>3.3504399999999999</c:v>
                </c:pt>
                <c:pt idx="828">
                  <c:v>3.3545500000000001</c:v>
                </c:pt>
                <c:pt idx="829">
                  <c:v>3.3586100000000001</c:v>
                </c:pt>
                <c:pt idx="830">
                  <c:v>3.3627099999999999</c:v>
                </c:pt>
                <c:pt idx="831">
                  <c:v>3.3667600000000002</c:v>
                </c:pt>
                <c:pt idx="832">
                  <c:v>3.3713799999999998</c:v>
                </c:pt>
                <c:pt idx="833">
                  <c:v>3.37547</c:v>
                </c:pt>
                <c:pt idx="834">
                  <c:v>3.3795500000000001</c:v>
                </c:pt>
                <c:pt idx="835">
                  <c:v>3.3841399999999999</c:v>
                </c:pt>
                <c:pt idx="836">
                  <c:v>3.3897699999999999</c:v>
                </c:pt>
                <c:pt idx="837">
                  <c:v>3.3938600000000001</c:v>
                </c:pt>
                <c:pt idx="838">
                  <c:v>3.3979300000000001</c:v>
                </c:pt>
                <c:pt idx="839">
                  <c:v>3.4025400000000001</c:v>
                </c:pt>
                <c:pt idx="840">
                  <c:v>3.40665</c:v>
                </c:pt>
                <c:pt idx="841">
                  <c:v>3.4107500000000002</c:v>
                </c:pt>
                <c:pt idx="842">
                  <c:v>3.4107500000000002</c:v>
                </c:pt>
                <c:pt idx="843">
                  <c:v>3.4153199999999999</c:v>
                </c:pt>
                <c:pt idx="844">
                  <c:v>3.4209700000000001</c:v>
                </c:pt>
                <c:pt idx="845">
                  <c:v>3.4250600000000002</c:v>
                </c:pt>
                <c:pt idx="846">
                  <c:v>3.4291499999999999</c:v>
                </c:pt>
                <c:pt idx="847">
                  <c:v>3.4337399999999998</c:v>
                </c:pt>
                <c:pt idx="848">
                  <c:v>3.4378500000000001</c:v>
                </c:pt>
                <c:pt idx="849">
                  <c:v>3.4419200000000001</c:v>
                </c:pt>
                <c:pt idx="850">
                  <c:v>3.4464999999999999</c:v>
                </c:pt>
                <c:pt idx="851">
                  <c:v>3.45214</c:v>
                </c:pt>
                <c:pt idx="852">
                  <c:v>3.4562300000000001</c:v>
                </c:pt>
                <c:pt idx="853">
                  <c:v>3.4603600000000001</c:v>
                </c:pt>
                <c:pt idx="854">
                  <c:v>3.4649299999999998</c:v>
                </c:pt>
                <c:pt idx="855">
                  <c:v>3.4690099999999999</c:v>
                </c:pt>
                <c:pt idx="856">
                  <c:v>3.4730699999999999</c:v>
                </c:pt>
                <c:pt idx="857">
                  <c:v>3.4730699999999999</c:v>
                </c:pt>
                <c:pt idx="858">
                  <c:v>3.4776600000000002</c:v>
                </c:pt>
                <c:pt idx="859">
                  <c:v>3.4833099999999999</c:v>
                </c:pt>
                <c:pt idx="860">
                  <c:v>3.4874000000000001</c:v>
                </c:pt>
                <c:pt idx="861">
                  <c:v>3.49146</c:v>
                </c:pt>
                <c:pt idx="862">
                  <c:v>3.4961199999999999</c:v>
                </c:pt>
                <c:pt idx="863">
                  <c:v>3.5001699999999998</c:v>
                </c:pt>
                <c:pt idx="864">
                  <c:v>3.5042499999999999</c:v>
                </c:pt>
                <c:pt idx="865">
                  <c:v>3.5042499999999999</c:v>
                </c:pt>
                <c:pt idx="866">
                  <c:v>3.5088499999999998</c:v>
                </c:pt>
                <c:pt idx="867">
                  <c:v>3.5145</c:v>
                </c:pt>
                <c:pt idx="868">
                  <c:v>3.51857</c:v>
                </c:pt>
                <c:pt idx="869">
                  <c:v>3.5226899999999999</c:v>
                </c:pt>
                <c:pt idx="870">
                  <c:v>3.5272800000000002</c:v>
                </c:pt>
                <c:pt idx="871">
                  <c:v>3.5313599999999998</c:v>
                </c:pt>
                <c:pt idx="872">
                  <c:v>3.5354399999999999</c:v>
                </c:pt>
                <c:pt idx="873">
                  <c:v>3.5400299999999998</c:v>
                </c:pt>
                <c:pt idx="874">
                  <c:v>3.54569</c:v>
                </c:pt>
                <c:pt idx="875">
                  <c:v>3.54975</c:v>
                </c:pt>
                <c:pt idx="876">
                  <c:v>3.5538799999999999</c:v>
                </c:pt>
                <c:pt idx="877">
                  <c:v>3.5584699999999998</c:v>
                </c:pt>
                <c:pt idx="878">
                  <c:v>3.5625499999999999</c:v>
                </c:pt>
                <c:pt idx="879">
                  <c:v>3.5625499999999999</c:v>
                </c:pt>
                <c:pt idx="880">
                  <c:v>3.5671599999999999</c:v>
                </c:pt>
                <c:pt idx="881">
                  <c:v>3.5727799999999998</c:v>
                </c:pt>
                <c:pt idx="882">
                  <c:v>3.5768399999999998</c:v>
                </c:pt>
                <c:pt idx="883">
                  <c:v>3.5810499999999998</c:v>
                </c:pt>
                <c:pt idx="884">
                  <c:v>3.58507</c:v>
                </c:pt>
                <c:pt idx="885">
                  <c:v>3.58968</c:v>
                </c:pt>
                <c:pt idx="886">
                  <c:v>3.5937700000000001</c:v>
                </c:pt>
                <c:pt idx="887">
                  <c:v>3.59836</c:v>
                </c:pt>
                <c:pt idx="888">
                  <c:v>3.6060300000000001</c:v>
                </c:pt>
                <c:pt idx="889">
                  <c:v>3.60805</c:v>
                </c:pt>
                <c:pt idx="890">
                  <c:v>3.6121599999999998</c:v>
                </c:pt>
                <c:pt idx="891">
                  <c:v>3.6167799999999999</c:v>
                </c:pt>
                <c:pt idx="892">
                  <c:v>3.6208499999999999</c:v>
                </c:pt>
                <c:pt idx="893">
                  <c:v>3.62493</c:v>
                </c:pt>
                <c:pt idx="894">
                  <c:v>3.62493</c:v>
                </c:pt>
                <c:pt idx="895">
                  <c:v>3.6295500000000001</c:v>
                </c:pt>
                <c:pt idx="896">
                  <c:v>3.6352000000000002</c:v>
                </c:pt>
                <c:pt idx="897">
                  <c:v>3.6392600000000002</c:v>
                </c:pt>
                <c:pt idx="898">
                  <c:v>3.6433599999999999</c:v>
                </c:pt>
                <c:pt idx="899">
                  <c:v>3.6474299999999999</c:v>
                </c:pt>
                <c:pt idx="900">
                  <c:v>3.65205</c:v>
                </c:pt>
                <c:pt idx="901">
                  <c:v>3.6561499999999998</c:v>
                </c:pt>
                <c:pt idx="902">
                  <c:v>3.6607400000000001</c:v>
                </c:pt>
                <c:pt idx="903">
                  <c:v>3.6663999999999999</c:v>
                </c:pt>
                <c:pt idx="904">
                  <c:v>3.6663999999999999</c:v>
                </c:pt>
                <c:pt idx="905">
                  <c:v>3.67048</c:v>
                </c:pt>
                <c:pt idx="906">
                  <c:v>3.6745399999999999</c:v>
                </c:pt>
                <c:pt idx="907">
                  <c:v>3.67916</c:v>
                </c:pt>
                <c:pt idx="908">
                  <c:v>3.6832600000000002</c:v>
                </c:pt>
                <c:pt idx="909">
                  <c:v>3.6873499999999999</c:v>
                </c:pt>
                <c:pt idx="910">
                  <c:v>3.6914099999999999</c:v>
                </c:pt>
                <c:pt idx="911">
                  <c:v>3.69604</c:v>
                </c:pt>
                <c:pt idx="912">
                  <c:v>3.70166</c:v>
                </c:pt>
                <c:pt idx="913">
                  <c:v>3.7057699999999998</c:v>
                </c:pt>
                <c:pt idx="914">
                  <c:v>3.7103700000000002</c:v>
                </c:pt>
                <c:pt idx="915">
                  <c:v>3.7144599999999999</c:v>
                </c:pt>
                <c:pt idx="916">
                  <c:v>3.71855</c:v>
                </c:pt>
                <c:pt idx="917">
                  <c:v>3.71855</c:v>
                </c:pt>
                <c:pt idx="918">
                  <c:v>3.7226499999999998</c:v>
                </c:pt>
                <c:pt idx="919">
                  <c:v>3.72878</c:v>
                </c:pt>
                <c:pt idx="920">
                  <c:v>3.7328999999999999</c:v>
                </c:pt>
                <c:pt idx="921">
                  <c:v>3.7369699999999999</c:v>
                </c:pt>
                <c:pt idx="922">
                  <c:v>3.74159</c:v>
                </c:pt>
                <c:pt idx="923">
                  <c:v>3.74566</c:v>
                </c:pt>
                <c:pt idx="924">
                  <c:v>3.7497500000000001</c:v>
                </c:pt>
                <c:pt idx="925">
                  <c:v>3.75434</c:v>
                </c:pt>
                <c:pt idx="926">
                  <c:v>3.7600099999999999</c:v>
                </c:pt>
                <c:pt idx="927">
                  <c:v>3.7640699999999998</c:v>
                </c:pt>
                <c:pt idx="928">
                  <c:v>3.76817</c:v>
                </c:pt>
                <c:pt idx="929">
                  <c:v>3.7722899999999999</c:v>
                </c:pt>
                <c:pt idx="930">
                  <c:v>3.7768600000000001</c:v>
                </c:pt>
                <c:pt idx="931">
                  <c:v>3.7809499999999998</c:v>
                </c:pt>
                <c:pt idx="932">
                  <c:v>3.7809499999999998</c:v>
                </c:pt>
                <c:pt idx="933">
                  <c:v>3.7855799999999999</c:v>
                </c:pt>
                <c:pt idx="934">
                  <c:v>3.7911999999999999</c:v>
                </c:pt>
                <c:pt idx="935">
                  <c:v>3.7953100000000002</c:v>
                </c:pt>
                <c:pt idx="936">
                  <c:v>3.7993999999999999</c:v>
                </c:pt>
                <c:pt idx="937">
                  <c:v>3.8035100000000002</c:v>
                </c:pt>
                <c:pt idx="938">
                  <c:v>3.8080699999999998</c:v>
                </c:pt>
                <c:pt idx="939">
                  <c:v>3.8121999999999998</c:v>
                </c:pt>
                <c:pt idx="940">
                  <c:v>3.8168099999999998</c:v>
                </c:pt>
                <c:pt idx="941">
                  <c:v>3.8224300000000002</c:v>
                </c:pt>
                <c:pt idx="942">
                  <c:v>3.8264999999999998</c:v>
                </c:pt>
                <c:pt idx="943">
                  <c:v>3.8306</c:v>
                </c:pt>
                <c:pt idx="944">
                  <c:v>3.83473</c:v>
                </c:pt>
                <c:pt idx="945">
                  <c:v>3.8392599999999999</c:v>
                </c:pt>
                <c:pt idx="946">
                  <c:v>3.84341</c:v>
                </c:pt>
                <c:pt idx="947">
                  <c:v>3.8480400000000001</c:v>
                </c:pt>
                <c:pt idx="948">
                  <c:v>3.85162</c:v>
                </c:pt>
                <c:pt idx="949">
                  <c:v>3.85364</c:v>
                </c:pt>
                <c:pt idx="950">
                  <c:v>3.8577400000000002</c:v>
                </c:pt>
                <c:pt idx="951">
                  <c:v>3.8618199999999998</c:v>
                </c:pt>
                <c:pt idx="952">
                  <c:v>3.8659300000000001</c:v>
                </c:pt>
                <c:pt idx="953">
                  <c:v>3.8705500000000002</c:v>
                </c:pt>
                <c:pt idx="954">
                  <c:v>3.8746499999999999</c:v>
                </c:pt>
                <c:pt idx="955">
                  <c:v>3.8746499999999999</c:v>
                </c:pt>
                <c:pt idx="956">
                  <c:v>3.87873</c:v>
                </c:pt>
                <c:pt idx="957">
                  <c:v>3.8849</c:v>
                </c:pt>
                <c:pt idx="958">
                  <c:v>3.88896</c:v>
                </c:pt>
                <c:pt idx="959">
                  <c:v>3.8930500000000001</c:v>
                </c:pt>
                <c:pt idx="960">
                  <c:v>3.89764</c:v>
                </c:pt>
              </c:numCache>
            </c:numRef>
          </c:xVal>
          <c:yVal>
            <c:numRef>
              <c:f>Data!$G$12:$G$972</c:f>
              <c:numCache>
                <c:formatCode>General</c:formatCode>
                <c:ptCount val="961"/>
                <c:pt idx="0">
                  <c:v>-0.42393599999999998</c:v>
                </c:pt>
                <c:pt idx="1">
                  <c:v>-0.38694600000000001</c:v>
                </c:pt>
                <c:pt idx="2">
                  <c:v>-0.38694600000000001</c:v>
                </c:pt>
                <c:pt idx="3">
                  <c:v>-0.28909499999999999</c:v>
                </c:pt>
                <c:pt idx="4">
                  <c:v>-0.167633</c:v>
                </c:pt>
                <c:pt idx="5">
                  <c:v>-8.0274899999999996E-2</c:v>
                </c:pt>
                <c:pt idx="6">
                  <c:v>6.29607E-3</c:v>
                </c:pt>
                <c:pt idx="7">
                  <c:v>8.1324300000000002E-2</c:v>
                </c:pt>
                <c:pt idx="8">
                  <c:v>0.18809500000000001</c:v>
                </c:pt>
                <c:pt idx="9">
                  <c:v>0.305622</c:v>
                </c:pt>
                <c:pt idx="10">
                  <c:v>0.36386099999999999</c:v>
                </c:pt>
                <c:pt idx="11">
                  <c:v>0.36386099999999999</c:v>
                </c:pt>
                <c:pt idx="12">
                  <c:v>0.448071</c:v>
                </c:pt>
                <c:pt idx="13">
                  <c:v>0.52598500000000004</c:v>
                </c:pt>
                <c:pt idx="14">
                  <c:v>0.61071900000000001</c:v>
                </c:pt>
                <c:pt idx="15">
                  <c:v>0.69912700000000005</c:v>
                </c:pt>
                <c:pt idx="16">
                  <c:v>0.84236200000000006</c:v>
                </c:pt>
                <c:pt idx="17">
                  <c:v>0.91791500000000004</c:v>
                </c:pt>
                <c:pt idx="18">
                  <c:v>0.989008</c:v>
                </c:pt>
                <c:pt idx="19">
                  <c:v>1.0556399999999999</c:v>
                </c:pt>
                <c:pt idx="20">
                  <c:v>1.1435200000000001</c:v>
                </c:pt>
                <c:pt idx="21">
                  <c:v>1.2020299999999999</c:v>
                </c:pt>
                <c:pt idx="22">
                  <c:v>1.2825599999999999</c:v>
                </c:pt>
                <c:pt idx="23">
                  <c:v>1.36572</c:v>
                </c:pt>
                <c:pt idx="24">
                  <c:v>1.42842</c:v>
                </c:pt>
                <c:pt idx="25">
                  <c:v>1.50529</c:v>
                </c:pt>
                <c:pt idx="26">
                  <c:v>1.57979</c:v>
                </c:pt>
                <c:pt idx="27">
                  <c:v>1.6618999999999999</c:v>
                </c:pt>
                <c:pt idx="28">
                  <c:v>1.7217100000000001</c:v>
                </c:pt>
                <c:pt idx="29">
                  <c:v>1.81484</c:v>
                </c:pt>
                <c:pt idx="30">
                  <c:v>1.8793800000000001</c:v>
                </c:pt>
                <c:pt idx="31">
                  <c:v>1.9447000000000001</c:v>
                </c:pt>
                <c:pt idx="32">
                  <c:v>2.0255000000000001</c:v>
                </c:pt>
                <c:pt idx="33">
                  <c:v>2.1120700000000001</c:v>
                </c:pt>
                <c:pt idx="34">
                  <c:v>2.1784400000000002</c:v>
                </c:pt>
                <c:pt idx="35">
                  <c:v>2.2665899999999999</c:v>
                </c:pt>
                <c:pt idx="36">
                  <c:v>2.3258700000000001</c:v>
                </c:pt>
                <c:pt idx="37">
                  <c:v>2.4098199999999999</c:v>
                </c:pt>
                <c:pt idx="38">
                  <c:v>2.4098199999999999</c:v>
                </c:pt>
                <c:pt idx="39">
                  <c:v>2.4903599999999999</c:v>
                </c:pt>
                <c:pt idx="40">
                  <c:v>2.5777199999999998</c:v>
                </c:pt>
                <c:pt idx="41">
                  <c:v>2.6619299999999999</c:v>
                </c:pt>
                <c:pt idx="42">
                  <c:v>2.72384</c:v>
                </c:pt>
                <c:pt idx="43">
                  <c:v>2.79677</c:v>
                </c:pt>
                <c:pt idx="44">
                  <c:v>2.8815</c:v>
                </c:pt>
                <c:pt idx="45">
                  <c:v>2.9664999999999999</c:v>
                </c:pt>
                <c:pt idx="46">
                  <c:v>3.0417900000000002</c:v>
                </c:pt>
                <c:pt idx="47">
                  <c:v>3.0939999999999999</c:v>
                </c:pt>
                <c:pt idx="48">
                  <c:v>3.1585299999999998</c:v>
                </c:pt>
                <c:pt idx="49">
                  <c:v>3.2348699999999999</c:v>
                </c:pt>
                <c:pt idx="50">
                  <c:v>3.3101600000000002</c:v>
                </c:pt>
                <c:pt idx="51">
                  <c:v>3.3770600000000002</c:v>
                </c:pt>
                <c:pt idx="52">
                  <c:v>3.4449999999999998</c:v>
                </c:pt>
                <c:pt idx="53">
                  <c:v>3.5229200000000001</c:v>
                </c:pt>
                <c:pt idx="54">
                  <c:v>3.5890200000000001</c:v>
                </c:pt>
                <c:pt idx="55">
                  <c:v>3.6427999999999998</c:v>
                </c:pt>
                <c:pt idx="56">
                  <c:v>3.7299000000000002</c:v>
                </c:pt>
                <c:pt idx="57">
                  <c:v>3.8025699999999998</c:v>
                </c:pt>
                <c:pt idx="58">
                  <c:v>3.8917600000000001</c:v>
                </c:pt>
                <c:pt idx="59">
                  <c:v>3.9633799999999999</c:v>
                </c:pt>
                <c:pt idx="60">
                  <c:v>4.0394600000000001</c:v>
                </c:pt>
                <c:pt idx="61">
                  <c:v>4.0394600000000001</c:v>
                </c:pt>
                <c:pt idx="62">
                  <c:v>4.1011100000000003</c:v>
                </c:pt>
                <c:pt idx="63">
                  <c:v>4.1984300000000001</c:v>
                </c:pt>
                <c:pt idx="64">
                  <c:v>4.2713599999999996</c:v>
                </c:pt>
                <c:pt idx="65">
                  <c:v>4.3167499999999999</c:v>
                </c:pt>
                <c:pt idx="66">
                  <c:v>4.4038399999999998</c:v>
                </c:pt>
                <c:pt idx="67">
                  <c:v>4.4717900000000004</c:v>
                </c:pt>
                <c:pt idx="68">
                  <c:v>4.6200099999999997</c:v>
                </c:pt>
                <c:pt idx="69">
                  <c:v>4.6525400000000001</c:v>
                </c:pt>
                <c:pt idx="70">
                  <c:v>4.7351700000000001</c:v>
                </c:pt>
                <c:pt idx="71">
                  <c:v>4.7920999999999996</c:v>
                </c:pt>
                <c:pt idx="72">
                  <c:v>4.8663400000000001</c:v>
                </c:pt>
                <c:pt idx="73">
                  <c:v>4.9348099999999997</c:v>
                </c:pt>
                <c:pt idx="74">
                  <c:v>5.0072200000000002</c:v>
                </c:pt>
                <c:pt idx="75">
                  <c:v>5.0072200000000002</c:v>
                </c:pt>
                <c:pt idx="76">
                  <c:v>5.0853900000000003</c:v>
                </c:pt>
                <c:pt idx="77">
                  <c:v>5.1696</c:v>
                </c:pt>
                <c:pt idx="78">
                  <c:v>5.2732200000000002</c:v>
                </c:pt>
                <c:pt idx="79">
                  <c:v>5.3230700000000004</c:v>
                </c:pt>
                <c:pt idx="80">
                  <c:v>5.4025600000000003</c:v>
                </c:pt>
                <c:pt idx="81">
                  <c:v>5.4573900000000002</c:v>
                </c:pt>
                <c:pt idx="82">
                  <c:v>5.5450100000000004</c:v>
                </c:pt>
                <c:pt idx="83">
                  <c:v>5.61374</c:v>
                </c:pt>
                <c:pt idx="84">
                  <c:v>5.6814200000000001</c:v>
                </c:pt>
                <c:pt idx="85">
                  <c:v>5.7897699999999999</c:v>
                </c:pt>
                <c:pt idx="86">
                  <c:v>5.8585000000000003</c:v>
                </c:pt>
                <c:pt idx="87">
                  <c:v>5.93431</c:v>
                </c:pt>
                <c:pt idx="88">
                  <c:v>6.0035699999999999</c:v>
                </c:pt>
                <c:pt idx="89">
                  <c:v>6.0762400000000003</c:v>
                </c:pt>
                <c:pt idx="90">
                  <c:v>6.1525800000000004</c:v>
                </c:pt>
                <c:pt idx="91">
                  <c:v>6.1525800000000004</c:v>
                </c:pt>
                <c:pt idx="92">
                  <c:v>6.2113399999999999</c:v>
                </c:pt>
                <c:pt idx="93">
                  <c:v>6.3039399999999999</c:v>
                </c:pt>
                <c:pt idx="94">
                  <c:v>6.3810700000000002</c:v>
                </c:pt>
                <c:pt idx="95">
                  <c:v>6.4450799999999999</c:v>
                </c:pt>
                <c:pt idx="96">
                  <c:v>6.5143399999999998</c:v>
                </c:pt>
                <c:pt idx="97">
                  <c:v>6.5668100000000003</c:v>
                </c:pt>
                <c:pt idx="98">
                  <c:v>6.6455099999999998</c:v>
                </c:pt>
                <c:pt idx="99">
                  <c:v>6.69719</c:v>
                </c:pt>
                <c:pt idx="100">
                  <c:v>6.7903200000000004</c:v>
                </c:pt>
                <c:pt idx="101">
                  <c:v>6.8585200000000004</c:v>
                </c:pt>
                <c:pt idx="102">
                  <c:v>6.9230600000000004</c:v>
                </c:pt>
                <c:pt idx="103">
                  <c:v>7.0012400000000001</c:v>
                </c:pt>
                <c:pt idx="104">
                  <c:v>7.1300400000000002</c:v>
                </c:pt>
                <c:pt idx="105">
                  <c:v>7.1300400000000002</c:v>
                </c:pt>
                <c:pt idx="106">
                  <c:v>7.1788400000000001</c:v>
                </c:pt>
                <c:pt idx="107">
                  <c:v>7.2669800000000002</c:v>
                </c:pt>
                <c:pt idx="108">
                  <c:v>7.3609</c:v>
                </c:pt>
                <c:pt idx="109">
                  <c:v>7.4259599999999999</c:v>
                </c:pt>
                <c:pt idx="110">
                  <c:v>7.5030799999999997</c:v>
                </c:pt>
                <c:pt idx="111">
                  <c:v>7.5691899999999999</c:v>
                </c:pt>
                <c:pt idx="112">
                  <c:v>7.6384499999999997</c:v>
                </c:pt>
                <c:pt idx="113">
                  <c:v>7.7032499999999997</c:v>
                </c:pt>
                <c:pt idx="114">
                  <c:v>7.7032499999999997</c:v>
                </c:pt>
                <c:pt idx="115">
                  <c:v>7.7557099999999997</c:v>
                </c:pt>
                <c:pt idx="116">
                  <c:v>7.8638000000000003</c:v>
                </c:pt>
                <c:pt idx="117">
                  <c:v>7.9406600000000003</c:v>
                </c:pt>
                <c:pt idx="118">
                  <c:v>8.0072899999999994</c:v>
                </c:pt>
                <c:pt idx="119">
                  <c:v>8.0739300000000007</c:v>
                </c:pt>
                <c:pt idx="120">
                  <c:v>8.1332199999999997</c:v>
                </c:pt>
                <c:pt idx="121">
                  <c:v>8.2037800000000001</c:v>
                </c:pt>
                <c:pt idx="122">
                  <c:v>8.2806499999999996</c:v>
                </c:pt>
                <c:pt idx="123">
                  <c:v>8.3659099999999995</c:v>
                </c:pt>
                <c:pt idx="124">
                  <c:v>8.4456600000000002</c:v>
                </c:pt>
                <c:pt idx="125">
                  <c:v>8.5154399999999999</c:v>
                </c:pt>
                <c:pt idx="126">
                  <c:v>8.5907300000000006</c:v>
                </c:pt>
                <c:pt idx="127">
                  <c:v>8.6649700000000003</c:v>
                </c:pt>
                <c:pt idx="128">
                  <c:v>8.7276699999999998</c:v>
                </c:pt>
                <c:pt idx="129">
                  <c:v>8.7276699999999998</c:v>
                </c:pt>
                <c:pt idx="130">
                  <c:v>8.7832899999999992</c:v>
                </c:pt>
                <c:pt idx="131">
                  <c:v>8.8856000000000002</c:v>
                </c:pt>
                <c:pt idx="132">
                  <c:v>8.9433100000000003</c:v>
                </c:pt>
                <c:pt idx="133">
                  <c:v>9.0133600000000005</c:v>
                </c:pt>
                <c:pt idx="134">
                  <c:v>9.0910100000000007</c:v>
                </c:pt>
                <c:pt idx="135">
                  <c:v>9.14846</c:v>
                </c:pt>
                <c:pt idx="136">
                  <c:v>9.2300500000000003</c:v>
                </c:pt>
                <c:pt idx="137">
                  <c:v>9.2827699999999993</c:v>
                </c:pt>
                <c:pt idx="138">
                  <c:v>9.3732799999999994</c:v>
                </c:pt>
                <c:pt idx="139">
                  <c:v>9.4289000000000005</c:v>
                </c:pt>
                <c:pt idx="140">
                  <c:v>9.4915900000000004</c:v>
                </c:pt>
                <c:pt idx="141">
                  <c:v>9.5445899999999995</c:v>
                </c:pt>
                <c:pt idx="142">
                  <c:v>9.6080699999999997</c:v>
                </c:pt>
                <c:pt idx="143">
                  <c:v>9.6888699999999996</c:v>
                </c:pt>
                <c:pt idx="144">
                  <c:v>9.7586499999999994</c:v>
                </c:pt>
                <c:pt idx="145">
                  <c:v>9.8300099999999997</c:v>
                </c:pt>
                <c:pt idx="146">
                  <c:v>9.9024099999999997</c:v>
                </c:pt>
                <c:pt idx="147">
                  <c:v>9.9548799999999993</c:v>
                </c:pt>
                <c:pt idx="148">
                  <c:v>10.0168</c:v>
                </c:pt>
                <c:pt idx="149">
                  <c:v>10.0876</c:v>
                </c:pt>
                <c:pt idx="150">
                  <c:v>10.1456</c:v>
                </c:pt>
                <c:pt idx="151">
                  <c:v>10.2233</c:v>
                </c:pt>
                <c:pt idx="152">
                  <c:v>10.2936</c:v>
                </c:pt>
                <c:pt idx="153">
                  <c:v>10.2936</c:v>
                </c:pt>
                <c:pt idx="154">
                  <c:v>10.3817</c:v>
                </c:pt>
                <c:pt idx="155">
                  <c:v>10.4528</c:v>
                </c:pt>
                <c:pt idx="156">
                  <c:v>10.526999999999999</c:v>
                </c:pt>
                <c:pt idx="157">
                  <c:v>10.5829</c:v>
                </c:pt>
                <c:pt idx="158">
                  <c:v>10.6585</c:v>
                </c:pt>
                <c:pt idx="159">
                  <c:v>10.7159</c:v>
                </c:pt>
                <c:pt idx="160">
                  <c:v>10.7744</c:v>
                </c:pt>
                <c:pt idx="161">
                  <c:v>10.866199999999999</c:v>
                </c:pt>
                <c:pt idx="162">
                  <c:v>10.936</c:v>
                </c:pt>
                <c:pt idx="163">
                  <c:v>11.005000000000001</c:v>
                </c:pt>
                <c:pt idx="164">
                  <c:v>11.073</c:v>
                </c:pt>
                <c:pt idx="165">
                  <c:v>11.1469</c:v>
                </c:pt>
                <c:pt idx="166">
                  <c:v>11.208299999999999</c:v>
                </c:pt>
                <c:pt idx="167">
                  <c:v>11.208299999999999</c:v>
                </c:pt>
                <c:pt idx="168">
                  <c:v>11.2925</c:v>
                </c:pt>
                <c:pt idx="169">
                  <c:v>11.388500000000001</c:v>
                </c:pt>
                <c:pt idx="170">
                  <c:v>11.4641</c:v>
                </c:pt>
                <c:pt idx="171">
                  <c:v>11.5184</c:v>
                </c:pt>
                <c:pt idx="172">
                  <c:v>11.605499999999999</c:v>
                </c:pt>
                <c:pt idx="173">
                  <c:v>11.680300000000001</c:v>
                </c:pt>
                <c:pt idx="174">
                  <c:v>11.771800000000001</c:v>
                </c:pt>
                <c:pt idx="175">
                  <c:v>11.8466</c:v>
                </c:pt>
                <c:pt idx="176">
                  <c:v>11.9277</c:v>
                </c:pt>
                <c:pt idx="177">
                  <c:v>11.999499999999999</c:v>
                </c:pt>
                <c:pt idx="178">
                  <c:v>12.051500000000001</c:v>
                </c:pt>
                <c:pt idx="179">
                  <c:v>12.104699999999999</c:v>
                </c:pt>
                <c:pt idx="180">
                  <c:v>12.1769</c:v>
                </c:pt>
                <c:pt idx="181">
                  <c:v>12.2616</c:v>
                </c:pt>
                <c:pt idx="182">
                  <c:v>12.2616</c:v>
                </c:pt>
                <c:pt idx="183">
                  <c:v>12.319599999999999</c:v>
                </c:pt>
                <c:pt idx="184">
                  <c:v>12.409000000000001</c:v>
                </c:pt>
                <c:pt idx="185">
                  <c:v>12.4809</c:v>
                </c:pt>
                <c:pt idx="186">
                  <c:v>12.5268</c:v>
                </c:pt>
                <c:pt idx="187">
                  <c:v>12.6021</c:v>
                </c:pt>
                <c:pt idx="188">
                  <c:v>12.688700000000001</c:v>
                </c:pt>
                <c:pt idx="189">
                  <c:v>12.7514</c:v>
                </c:pt>
                <c:pt idx="190">
                  <c:v>12.821400000000001</c:v>
                </c:pt>
                <c:pt idx="191">
                  <c:v>12.8833</c:v>
                </c:pt>
                <c:pt idx="192">
                  <c:v>12.966200000000001</c:v>
                </c:pt>
                <c:pt idx="193">
                  <c:v>13.0221</c:v>
                </c:pt>
                <c:pt idx="194">
                  <c:v>13.092700000000001</c:v>
                </c:pt>
                <c:pt idx="195">
                  <c:v>13.208600000000001</c:v>
                </c:pt>
                <c:pt idx="196">
                  <c:v>13.319599999999999</c:v>
                </c:pt>
                <c:pt idx="197">
                  <c:v>13.319599999999999</c:v>
                </c:pt>
                <c:pt idx="198">
                  <c:v>13.395899999999999</c:v>
                </c:pt>
                <c:pt idx="199">
                  <c:v>13.481999999999999</c:v>
                </c:pt>
                <c:pt idx="200">
                  <c:v>13.540800000000001</c:v>
                </c:pt>
                <c:pt idx="201">
                  <c:v>13.6158</c:v>
                </c:pt>
                <c:pt idx="202">
                  <c:v>13.6614</c:v>
                </c:pt>
                <c:pt idx="203">
                  <c:v>13.7338</c:v>
                </c:pt>
                <c:pt idx="204">
                  <c:v>13.793900000000001</c:v>
                </c:pt>
                <c:pt idx="205">
                  <c:v>13.860799999999999</c:v>
                </c:pt>
                <c:pt idx="206">
                  <c:v>13.9259</c:v>
                </c:pt>
                <c:pt idx="207">
                  <c:v>13.988300000000001</c:v>
                </c:pt>
                <c:pt idx="208">
                  <c:v>14.0604</c:v>
                </c:pt>
                <c:pt idx="209">
                  <c:v>14.1174</c:v>
                </c:pt>
                <c:pt idx="210">
                  <c:v>14.188700000000001</c:v>
                </c:pt>
                <c:pt idx="211">
                  <c:v>14.252000000000001</c:v>
                </c:pt>
                <c:pt idx="212">
                  <c:v>14.3225</c:v>
                </c:pt>
                <c:pt idx="213">
                  <c:v>14.3802</c:v>
                </c:pt>
                <c:pt idx="214">
                  <c:v>14.463900000000001</c:v>
                </c:pt>
                <c:pt idx="215">
                  <c:v>14.5261</c:v>
                </c:pt>
                <c:pt idx="216">
                  <c:v>14.5791</c:v>
                </c:pt>
                <c:pt idx="217">
                  <c:v>14.650700000000001</c:v>
                </c:pt>
                <c:pt idx="218">
                  <c:v>14.7021</c:v>
                </c:pt>
                <c:pt idx="219">
                  <c:v>14.7926</c:v>
                </c:pt>
                <c:pt idx="220">
                  <c:v>14.851900000000001</c:v>
                </c:pt>
                <c:pt idx="221">
                  <c:v>14.9175</c:v>
                </c:pt>
                <c:pt idx="222">
                  <c:v>14.9841</c:v>
                </c:pt>
                <c:pt idx="223">
                  <c:v>15.0547</c:v>
                </c:pt>
                <c:pt idx="224">
                  <c:v>15.103</c:v>
                </c:pt>
                <c:pt idx="225">
                  <c:v>15.1638</c:v>
                </c:pt>
                <c:pt idx="226">
                  <c:v>15.2446</c:v>
                </c:pt>
                <c:pt idx="227">
                  <c:v>15.289199999999999</c:v>
                </c:pt>
                <c:pt idx="228">
                  <c:v>15.3567</c:v>
                </c:pt>
                <c:pt idx="229">
                  <c:v>15.412000000000001</c:v>
                </c:pt>
                <c:pt idx="230">
                  <c:v>15.4671</c:v>
                </c:pt>
                <c:pt idx="231">
                  <c:v>15.535600000000001</c:v>
                </c:pt>
                <c:pt idx="232">
                  <c:v>15.593500000000001</c:v>
                </c:pt>
                <c:pt idx="233">
                  <c:v>15.6625</c:v>
                </c:pt>
                <c:pt idx="234">
                  <c:v>15.7239</c:v>
                </c:pt>
                <c:pt idx="235">
                  <c:v>15.7934</c:v>
                </c:pt>
                <c:pt idx="236">
                  <c:v>15.8588</c:v>
                </c:pt>
                <c:pt idx="237">
                  <c:v>15.916700000000001</c:v>
                </c:pt>
                <c:pt idx="238">
                  <c:v>15.9734</c:v>
                </c:pt>
                <c:pt idx="239">
                  <c:v>16.0395</c:v>
                </c:pt>
                <c:pt idx="240">
                  <c:v>16.0946</c:v>
                </c:pt>
                <c:pt idx="241">
                  <c:v>16.179099999999998</c:v>
                </c:pt>
                <c:pt idx="242">
                  <c:v>16.224699999999999</c:v>
                </c:pt>
                <c:pt idx="243">
                  <c:v>16.275400000000001</c:v>
                </c:pt>
                <c:pt idx="244">
                  <c:v>16.340699999999998</c:v>
                </c:pt>
                <c:pt idx="245">
                  <c:v>16.3916</c:v>
                </c:pt>
                <c:pt idx="246">
                  <c:v>16.3916</c:v>
                </c:pt>
                <c:pt idx="247">
                  <c:v>16.476299999999998</c:v>
                </c:pt>
                <c:pt idx="248">
                  <c:v>16.546900000000001</c:v>
                </c:pt>
                <c:pt idx="249">
                  <c:v>16.623999999999999</c:v>
                </c:pt>
                <c:pt idx="250">
                  <c:v>16.6812</c:v>
                </c:pt>
                <c:pt idx="251">
                  <c:v>16.732099999999999</c:v>
                </c:pt>
                <c:pt idx="252">
                  <c:v>16.784500000000001</c:v>
                </c:pt>
                <c:pt idx="253">
                  <c:v>16.8399</c:v>
                </c:pt>
                <c:pt idx="254">
                  <c:v>16.8399</c:v>
                </c:pt>
                <c:pt idx="255">
                  <c:v>16.900500000000001</c:v>
                </c:pt>
                <c:pt idx="256">
                  <c:v>16.9666</c:v>
                </c:pt>
                <c:pt idx="257">
                  <c:v>17.037700000000001</c:v>
                </c:pt>
                <c:pt idx="258">
                  <c:v>17.111899999999999</c:v>
                </c:pt>
                <c:pt idx="259">
                  <c:v>17.169699999999999</c:v>
                </c:pt>
                <c:pt idx="260">
                  <c:v>17.2258</c:v>
                </c:pt>
                <c:pt idx="261">
                  <c:v>17.296099999999999</c:v>
                </c:pt>
                <c:pt idx="262">
                  <c:v>17.363</c:v>
                </c:pt>
                <c:pt idx="263">
                  <c:v>17.430700000000002</c:v>
                </c:pt>
                <c:pt idx="264">
                  <c:v>17.502800000000001</c:v>
                </c:pt>
                <c:pt idx="265">
                  <c:v>17.566299999999998</c:v>
                </c:pt>
                <c:pt idx="266">
                  <c:v>17.615100000000002</c:v>
                </c:pt>
                <c:pt idx="267">
                  <c:v>17.668099999999999</c:v>
                </c:pt>
                <c:pt idx="268">
                  <c:v>17.729199999999999</c:v>
                </c:pt>
                <c:pt idx="269">
                  <c:v>17.790900000000001</c:v>
                </c:pt>
                <c:pt idx="270">
                  <c:v>17.838100000000001</c:v>
                </c:pt>
                <c:pt idx="271">
                  <c:v>17.9039</c:v>
                </c:pt>
                <c:pt idx="272">
                  <c:v>17.9758</c:v>
                </c:pt>
                <c:pt idx="273">
                  <c:v>18.034300000000002</c:v>
                </c:pt>
                <c:pt idx="274">
                  <c:v>18.082599999999999</c:v>
                </c:pt>
                <c:pt idx="275">
                  <c:v>18.1553</c:v>
                </c:pt>
                <c:pt idx="276">
                  <c:v>18.205400000000001</c:v>
                </c:pt>
                <c:pt idx="277">
                  <c:v>18.270399999999999</c:v>
                </c:pt>
                <c:pt idx="278">
                  <c:v>18.3124</c:v>
                </c:pt>
                <c:pt idx="279">
                  <c:v>18.391100000000002</c:v>
                </c:pt>
                <c:pt idx="280">
                  <c:v>18.455400000000001</c:v>
                </c:pt>
                <c:pt idx="281">
                  <c:v>18.504200000000001</c:v>
                </c:pt>
                <c:pt idx="282">
                  <c:v>18.504200000000001</c:v>
                </c:pt>
                <c:pt idx="283">
                  <c:v>18.569500000000001</c:v>
                </c:pt>
                <c:pt idx="284">
                  <c:v>18.632999999999999</c:v>
                </c:pt>
                <c:pt idx="285">
                  <c:v>18.697199999999999</c:v>
                </c:pt>
                <c:pt idx="286">
                  <c:v>18.7515</c:v>
                </c:pt>
                <c:pt idx="287">
                  <c:v>18.824200000000001</c:v>
                </c:pt>
                <c:pt idx="288">
                  <c:v>18.877700000000001</c:v>
                </c:pt>
                <c:pt idx="289">
                  <c:v>18.951699999999999</c:v>
                </c:pt>
                <c:pt idx="290">
                  <c:v>18.997399999999999</c:v>
                </c:pt>
                <c:pt idx="291">
                  <c:v>19.053000000000001</c:v>
                </c:pt>
                <c:pt idx="292">
                  <c:v>19.1096</c:v>
                </c:pt>
                <c:pt idx="293">
                  <c:v>19.1755</c:v>
                </c:pt>
                <c:pt idx="294">
                  <c:v>19.207999999999998</c:v>
                </c:pt>
                <c:pt idx="295">
                  <c:v>19.273099999999999</c:v>
                </c:pt>
                <c:pt idx="296">
                  <c:v>19.337299999999999</c:v>
                </c:pt>
                <c:pt idx="297">
                  <c:v>19.372800000000002</c:v>
                </c:pt>
                <c:pt idx="298">
                  <c:v>19.444400000000002</c:v>
                </c:pt>
                <c:pt idx="299">
                  <c:v>19.509399999999999</c:v>
                </c:pt>
                <c:pt idx="300">
                  <c:v>19.556100000000001</c:v>
                </c:pt>
                <c:pt idx="301">
                  <c:v>19.604399999999998</c:v>
                </c:pt>
                <c:pt idx="302">
                  <c:v>19.659800000000001</c:v>
                </c:pt>
                <c:pt idx="303">
                  <c:v>19.715900000000001</c:v>
                </c:pt>
                <c:pt idx="304">
                  <c:v>19.7529</c:v>
                </c:pt>
                <c:pt idx="305">
                  <c:v>19.794599999999999</c:v>
                </c:pt>
                <c:pt idx="306">
                  <c:v>19.843399999999999</c:v>
                </c:pt>
                <c:pt idx="307">
                  <c:v>19.8825</c:v>
                </c:pt>
                <c:pt idx="308">
                  <c:v>19.9389</c:v>
                </c:pt>
                <c:pt idx="309">
                  <c:v>19.989999999999998</c:v>
                </c:pt>
                <c:pt idx="310">
                  <c:v>20.0428</c:v>
                </c:pt>
                <c:pt idx="311">
                  <c:v>20.0916</c:v>
                </c:pt>
                <c:pt idx="312">
                  <c:v>20.1464</c:v>
                </c:pt>
                <c:pt idx="313">
                  <c:v>20.1907</c:v>
                </c:pt>
                <c:pt idx="314">
                  <c:v>20.246300000000002</c:v>
                </c:pt>
                <c:pt idx="315">
                  <c:v>20.292200000000001</c:v>
                </c:pt>
                <c:pt idx="316">
                  <c:v>20.348400000000002</c:v>
                </c:pt>
                <c:pt idx="317">
                  <c:v>20.395299999999999</c:v>
                </c:pt>
                <c:pt idx="318">
                  <c:v>20.395299999999999</c:v>
                </c:pt>
                <c:pt idx="319">
                  <c:v>20.4496</c:v>
                </c:pt>
                <c:pt idx="320">
                  <c:v>20.505500000000001</c:v>
                </c:pt>
                <c:pt idx="321">
                  <c:v>20.550599999999999</c:v>
                </c:pt>
                <c:pt idx="322">
                  <c:v>20.598700000000001</c:v>
                </c:pt>
                <c:pt idx="323">
                  <c:v>20.668700000000001</c:v>
                </c:pt>
                <c:pt idx="324">
                  <c:v>20.717500000000001</c:v>
                </c:pt>
                <c:pt idx="325">
                  <c:v>20.7563</c:v>
                </c:pt>
                <c:pt idx="326">
                  <c:v>20.8064</c:v>
                </c:pt>
                <c:pt idx="327">
                  <c:v>20.8812</c:v>
                </c:pt>
                <c:pt idx="328">
                  <c:v>20.926100000000002</c:v>
                </c:pt>
                <c:pt idx="329">
                  <c:v>20.982199999999999</c:v>
                </c:pt>
                <c:pt idx="330">
                  <c:v>21.011800000000001</c:v>
                </c:pt>
                <c:pt idx="331">
                  <c:v>21.0672</c:v>
                </c:pt>
                <c:pt idx="332">
                  <c:v>21.112300000000001</c:v>
                </c:pt>
                <c:pt idx="333">
                  <c:v>21.156600000000001</c:v>
                </c:pt>
                <c:pt idx="334">
                  <c:v>21.204699999999999</c:v>
                </c:pt>
                <c:pt idx="335">
                  <c:v>21.255500000000001</c:v>
                </c:pt>
                <c:pt idx="336">
                  <c:v>21.283899999999999</c:v>
                </c:pt>
                <c:pt idx="337">
                  <c:v>21.319299999999998</c:v>
                </c:pt>
                <c:pt idx="338">
                  <c:v>21.374099999999999</c:v>
                </c:pt>
                <c:pt idx="339">
                  <c:v>21.392499999999998</c:v>
                </c:pt>
                <c:pt idx="340">
                  <c:v>21.392499999999998</c:v>
                </c:pt>
                <c:pt idx="341">
                  <c:v>21.4617</c:v>
                </c:pt>
                <c:pt idx="342">
                  <c:v>21.514199999999999</c:v>
                </c:pt>
                <c:pt idx="343">
                  <c:v>21.553000000000001</c:v>
                </c:pt>
                <c:pt idx="344">
                  <c:v>21.5974</c:v>
                </c:pt>
                <c:pt idx="345">
                  <c:v>21.648499999999999</c:v>
                </c:pt>
                <c:pt idx="346">
                  <c:v>21.7057</c:v>
                </c:pt>
                <c:pt idx="347">
                  <c:v>21.743500000000001</c:v>
                </c:pt>
                <c:pt idx="348">
                  <c:v>21.795200000000001</c:v>
                </c:pt>
                <c:pt idx="349">
                  <c:v>21.8322</c:v>
                </c:pt>
                <c:pt idx="350">
                  <c:v>21.884599999999999</c:v>
                </c:pt>
                <c:pt idx="351">
                  <c:v>21.9224</c:v>
                </c:pt>
                <c:pt idx="352">
                  <c:v>21.9801</c:v>
                </c:pt>
                <c:pt idx="353">
                  <c:v>22.0166</c:v>
                </c:pt>
                <c:pt idx="354">
                  <c:v>22.053799999999999</c:v>
                </c:pt>
                <c:pt idx="355">
                  <c:v>22.128900000000002</c:v>
                </c:pt>
                <c:pt idx="356">
                  <c:v>22.163799999999998</c:v>
                </c:pt>
                <c:pt idx="357">
                  <c:v>22.235600000000002</c:v>
                </c:pt>
                <c:pt idx="358">
                  <c:v>22.264500000000002</c:v>
                </c:pt>
                <c:pt idx="359">
                  <c:v>22.304400000000001</c:v>
                </c:pt>
                <c:pt idx="360">
                  <c:v>22.347100000000001</c:v>
                </c:pt>
                <c:pt idx="361">
                  <c:v>22.4056</c:v>
                </c:pt>
                <c:pt idx="362">
                  <c:v>22.481400000000001</c:v>
                </c:pt>
                <c:pt idx="363">
                  <c:v>22.5229</c:v>
                </c:pt>
                <c:pt idx="364">
                  <c:v>22.5641</c:v>
                </c:pt>
                <c:pt idx="365">
                  <c:v>22.616499999999998</c:v>
                </c:pt>
                <c:pt idx="366">
                  <c:v>22.662700000000001</c:v>
                </c:pt>
                <c:pt idx="367">
                  <c:v>22.705200000000001</c:v>
                </c:pt>
                <c:pt idx="368">
                  <c:v>22.705200000000001</c:v>
                </c:pt>
                <c:pt idx="369">
                  <c:v>22.784400000000002</c:v>
                </c:pt>
                <c:pt idx="370">
                  <c:v>22.8217</c:v>
                </c:pt>
                <c:pt idx="371">
                  <c:v>22.861599999999999</c:v>
                </c:pt>
                <c:pt idx="372">
                  <c:v>22.916699999999999</c:v>
                </c:pt>
                <c:pt idx="373">
                  <c:v>22.943200000000001</c:v>
                </c:pt>
                <c:pt idx="374">
                  <c:v>23.012899999999998</c:v>
                </c:pt>
                <c:pt idx="375">
                  <c:v>23.063800000000001</c:v>
                </c:pt>
                <c:pt idx="376">
                  <c:v>23.107900000000001</c:v>
                </c:pt>
                <c:pt idx="377">
                  <c:v>23.142299999999999</c:v>
                </c:pt>
                <c:pt idx="378">
                  <c:v>23.185600000000001</c:v>
                </c:pt>
                <c:pt idx="379">
                  <c:v>23.242000000000001</c:v>
                </c:pt>
                <c:pt idx="380">
                  <c:v>23.2776</c:v>
                </c:pt>
                <c:pt idx="381">
                  <c:v>23.338999999999999</c:v>
                </c:pt>
                <c:pt idx="382">
                  <c:v>23.375</c:v>
                </c:pt>
                <c:pt idx="383">
                  <c:v>23.416899999999998</c:v>
                </c:pt>
                <c:pt idx="384">
                  <c:v>23.441099999999999</c:v>
                </c:pt>
                <c:pt idx="385">
                  <c:v>23.5093</c:v>
                </c:pt>
                <c:pt idx="386">
                  <c:v>23.5471</c:v>
                </c:pt>
                <c:pt idx="387">
                  <c:v>23.5471</c:v>
                </c:pt>
                <c:pt idx="388">
                  <c:v>23.637799999999999</c:v>
                </c:pt>
                <c:pt idx="389">
                  <c:v>23.637799999999999</c:v>
                </c:pt>
                <c:pt idx="390">
                  <c:v>23.668800000000001</c:v>
                </c:pt>
                <c:pt idx="391">
                  <c:v>23.731999999999999</c:v>
                </c:pt>
                <c:pt idx="392">
                  <c:v>23.782900000000001</c:v>
                </c:pt>
                <c:pt idx="393">
                  <c:v>23.8217</c:v>
                </c:pt>
                <c:pt idx="394">
                  <c:v>23.868200000000002</c:v>
                </c:pt>
                <c:pt idx="395">
                  <c:v>23.9117</c:v>
                </c:pt>
                <c:pt idx="396">
                  <c:v>23.9573</c:v>
                </c:pt>
                <c:pt idx="397">
                  <c:v>23.997199999999999</c:v>
                </c:pt>
                <c:pt idx="398">
                  <c:v>24.041599999999999</c:v>
                </c:pt>
                <c:pt idx="399">
                  <c:v>24.099</c:v>
                </c:pt>
                <c:pt idx="400">
                  <c:v>24.144400000000001</c:v>
                </c:pt>
                <c:pt idx="401">
                  <c:v>24.184000000000001</c:v>
                </c:pt>
                <c:pt idx="402">
                  <c:v>24.229099999999999</c:v>
                </c:pt>
                <c:pt idx="403">
                  <c:v>24.2758</c:v>
                </c:pt>
                <c:pt idx="404">
                  <c:v>24.2758</c:v>
                </c:pt>
                <c:pt idx="405">
                  <c:v>24.318300000000001</c:v>
                </c:pt>
                <c:pt idx="406">
                  <c:v>24.382899999999999</c:v>
                </c:pt>
                <c:pt idx="407">
                  <c:v>24.414100000000001</c:v>
                </c:pt>
                <c:pt idx="408">
                  <c:v>24.456600000000002</c:v>
                </c:pt>
                <c:pt idx="409">
                  <c:v>24.493600000000001</c:v>
                </c:pt>
                <c:pt idx="410">
                  <c:v>24.5778</c:v>
                </c:pt>
                <c:pt idx="411">
                  <c:v>24.607900000000001</c:v>
                </c:pt>
                <c:pt idx="412">
                  <c:v>24.685099999999998</c:v>
                </c:pt>
                <c:pt idx="413">
                  <c:v>24.7255</c:v>
                </c:pt>
                <c:pt idx="414">
                  <c:v>24.770299999999999</c:v>
                </c:pt>
                <c:pt idx="415">
                  <c:v>24.819900000000001</c:v>
                </c:pt>
                <c:pt idx="416">
                  <c:v>24.8506</c:v>
                </c:pt>
                <c:pt idx="417">
                  <c:v>24.8506</c:v>
                </c:pt>
                <c:pt idx="418">
                  <c:v>24.917000000000002</c:v>
                </c:pt>
                <c:pt idx="419">
                  <c:v>24.9621</c:v>
                </c:pt>
                <c:pt idx="420">
                  <c:v>25.0046</c:v>
                </c:pt>
                <c:pt idx="421">
                  <c:v>25.048100000000002</c:v>
                </c:pt>
                <c:pt idx="422">
                  <c:v>25.100300000000001</c:v>
                </c:pt>
                <c:pt idx="423">
                  <c:v>25.1418</c:v>
                </c:pt>
                <c:pt idx="424">
                  <c:v>25.177</c:v>
                </c:pt>
                <c:pt idx="425">
                  <c:v>25.236000000000001</c:v>
                </c:pt>
                <c:pt idx="426">
                  <c:v>25.274799999999999</c:v>
                </c:pt>
                <c:pt idx="427">
                  <c:v>25.308900000000001</c:v>
                </c:pt>
                <c:pt idx="428">
                  <c:v>25.367100000000001</c:v>
                </c:pt>
                <c:pt idx="429">
                  <c:v>25.4117</c:v>
                </c:pt>
                <c:pt idx="430">
                  <c:v>25.456299999999999</c:v>
                </c:pt>
                <c:pt idx="431">
                  <c:v>25.456299999999999</c:v>
                </c:pt>
                <c:pt idx="432">
                  <c:v>25.486000000000001</c:v>
                </c:pt>
                <c:pt idx="433">
                  <c:v>25.531600000000001</c:v>
                </c:pt>
                <c:pt idx="434">
                  <c:v>25.5838</c:v>
                </c:pt>
                <c:pt idx="435">
                  <c:v>25.625</c:v>
                </c:pt>
                <c:pt idx="436">
                  <c:v>25.673300000000001</c:v>
                </c:pt>
                <c:pt idx="437">
                  <c:v>25.718399999999999</c:v>
                </c:pt>
                <c:pt idx="438">
                  <c:v>25.759599999999999</c:v>
                </c:pt>
                <c:pt idx="439">
                  <c:v>25.811299999999999</c:v>
                </c:pt>
                <c:pt idx="440">
                  <c:v>25.847999999999999</c:v>
                </c:pt>
                <c:pt idx="441">
                  <c:v>25.892900000000001</c:v>
                </c:pt>
                <c:pt idx="442">
                  <c:v>25.9438</c:v>
                </c:pt>
                <c:pt idx="443">
                  <c:v>25.941099999999999</c:v>
                </c:pt>
                <c:pt idx="444">
                  <c:v>26.008299999999998</c:v>
                </c:pt>
                <c:pt idx="445">
                  <c:v>26.058900000000001</c:v>
                </c:pt>
                <c:pt idx="446">
                  <c:v>26.105599999999999</c:v>
                </c:pt>
                <c:pt idx="447">
                  <c:v>26.1465</c:v>
                </c:pt>
                <c:pt idx="448">
                  <c:v>26.186900000000001</c:v>
                </c:pt>
                <c:pt idx="449">
                  <c:v>26.2378</c:v>
                </c:pt>
                <c:pt idx="450">
                  <c:v>26.2743</c:v>
                </c:pt>
                <c:pt idx="451">
                  <c:v>26.316500000000001</c:v>
                </c:pt>
                <c:pt idx="452">
                  <c:v>26.316500000000001</c:v>
                </c:pt>
                <c:pt idx="453">
                  <c:v>26.361699999999999</c:v>
                </c:pt>
                <c:pt idx="454">
                  <c:v>26.424099999999999</c:v>
                </c:pt>
                <c:pt idx="455">
                  <c:v>26.4679</c:v>
                </c:pt>
                <c:pt idx="456">
                  <c:v>26.492799999999999</c:v>
                </c:pt>
                <c:pt idx="457">
                  <c:v>26.546099999999999</c:v>
                </c:pt>
                <c:pt idx="458">
                  <c:v>26.589400000000001</c:v>
                </c:pt>
                <c:pt idx="459">
                  <c:v>26.6828</c:v>
                </c:pt>
                <c:pt idx="460">
                  <c:v>26.6828</c:v>
                </c:pt>
                <c:pt idx="461">
                  <c:v>26.7575</c:v>
                </c:pt>
                <c:pt idx="462">
                  <c:v>26.7943</c:v>
                </c:pt>
                <c:pt idx="463">
                  <c:v>26.839600000000001</c:v>
                </c:pt>
                <c:pt idx="464">
                  <c:v>26.876899999999999</c:v>
                </c:pt>
                <c:pt idx="465">
                  <c:v>26.916</c:v>
                </c:pt>
                <c:pt idx="466">
                  <c:v>26.916</c:v>
                </c:pt>
                <c:pt idx="467">
                  <c:v>26.953199999999999</c:v>
                </c:pt>
                <c:pt idx="468">
                  <c:v>27.0443</c:v>
                </c:pt>
                <c:pt idx="469">
                  <c:v>27.061800000000002</c:v>
                </c:pt>
                <c:pt idx="470">
                  <c:v>27.1083</c:v>
                </c:pt>
                <c:pt idx="471">
                  <c:v>27.146799999999999</c:v>
                </c:pt>
                <c:pt idx="472">
                  <c:v>27.195599999999999</c:v>
                </c:pt>
                <c:pt idx="473">
                  <c:v>27.233699999999999</c:v>
                </c:pt>
                <c:pt idx="474">
                  <c:v>27.272200000000002</c:v>
                </c:pt>
                <c:pt idx="475">
                  <c:v>27.313700000000001</c:v>
                </c:pt>
                <c:pt idx="476">
                  <c:v>27.369</c:v>
                </c:pt>
                <c:pt idx="477">
                  <c:v>27.398900000000001</c:v>
                </c:pt>
                <c:pt idx="478">
                  <c:v>27.429400000000001</c:v>
                </c:pt>
                <c:pt idx="479">
                  <c:v>27.496300000000002</c:v>
                </c:pt>
                <c:pt idx="480">
                  <c:v>27.532699999999998</c:v>
                </c:pt>
                <c:pt idx="481">
                  <c:v>27.5731</c:v>
                </c:pt>
                <c:pt idx="482">
                  <c:v>27.619599999999998</c:v>
                </c:pt>
                <c:pt idx="483">
                  <c:v>27.658100000000001</c:v>
                </c:pt>
                <c:pt idx="484">
                  <c:v>27.682300000000001</c:v>
                </c:pt>
                <c:pt idx="485">
                  <c:v>27.743400000000001</c:v>
                </c:pt>
                <c:pt idx="486">
                  <c:v>27.760999999999999</c:v>
                </c:pt>
                <c:pt idx="487">
                  <c:v>27.760999999999999</c:v>
                </c:pt>
                <c:pt idx="488">
                  <c:v>27.852499999999999</c:v>
                </c:pt>
                <c:pt idx="489">
                  <c:v>27.870899999999999</c:v>
                </c:pt>
                <c:pt idx="490">
                  <c:v>27.901599999999998</c:v>
                </c:pt>
                <c:pt idx="491">
                  <c:v>27.939599999999999</c:v>
                </c:pt>
                <c:pt idx="492">
                  <c:v>27.99</c:v>
                </c:pt>
                <c:pt idx="493">
                  <c:v>28.0288</c:v>
                </c:pt>
                <c:pt idx="494">
                  <c:v>28.074200000000001</c:v>
                </c:pt>
                <c:pt idx="495">
                  <c:v>28.1188</c:v>
                </c:pt>
                <c:pt idx="496">
                  <c:v>28.173400000000001</c:v>
                </c:pt>
                <c:pt idx="497">
                  <c:v>28.198</c:v>
                </c:pt>
                <c:pt idx="498">
                  <c:v>28.2316</c:v>
                </c:pt>
                <c:pt idx="499">
                  <c:v>28.283799999999999</c:v>
                </c:pt>
                <c:pt idx="500">
                  <c:v>28.307200000000002</c:v>
                </c:pt>
                <c:pt idx="501">
                  <c:v>28.357800000000001</c:v>
                </c:pt>
                <c:pt idx="502">
                  <c:v>28.395299999999999</c:v>
                </c:pt>
                <c:pt idx="503">
                  <c:v>28.448799999999999</c:v>
                </c:pt>
                <c:pt idx="504">
                  <c:v>28.494199999999999</c:v>
                </c:pt>
                <c:pt idx="505">
                  <c:v>28.527999999999999</c:v>
                </c:pt>
                <c:pt idx="506">
                  <c:v>28.5716</c:v>
                </c:pt>
                <c:pt idx="507">
                  <c:v>28.6172</c:v>
                </c:pt>
                <c:pt idx="508">
                  <c:v>28.684699999999999</c:v>
                </c:pt>
                <c:pt idx="509">
                  <c:v>28.724499999999999</c:v>
                </c:pt>
                <c:pt idx="510">
                  <c:v>28.761299999999999</c:v>
                </c:pt>
                <c:pt idx="511">
                  <c:v>28.8017</c:v>
                </c:pt>
                <c:pt idx="512">
                  <c:v>28.846800000000002</c:v>
                </c:pt>
                <c:pt idx="513">
                  <c:v>28.8995</c:v>
                </c:pt>
                <c:pt idx="514">
                  <c:v>28.8995</c:v>
                </c:pt>
                <c:pt idx="515">
                  <c:v>28.950900000000001</c:v>
                </c:pt>
                <c:pt idx="516">
                  <c:v>28.994199999999999</c:v>
                </c:pt>
                <c:pt idx="517">
                  <c:v>29.0349</c:v>
                </c:pt>
                <c:pt idx="518">
                  <c:v>29.0671</c:v>
                </c:pt>
                <c:pt idx="519">
                  <c:v>29.1052</c:v>
                </c:pt>
                <c:pt idx="520">
                  <c:v>29.150600000000001</c:v>
                </c:pt>
                <c:pt idx="521">
                  <c:v>29.192799999999998</c:v>
                </c:pt>
                <c:pt idx="522">
                  <c:v>29.2348</c:v>
                </c:pt>
                <c:pt idx="523">
                  <c:v>29.2773</c:v>
                </c:pt>
                <c:pt idx="524">
                  <c:v>29.3245</c:v>
                </c:pt>
                <c:pt idx="525">
                  <c:v>29.357299999999999</c:v>
                </c:pt>
                <c:pt idx="526">
                  <c:v>29.3751</c:v>
                </c:pt>
                <c:pt idx="527">
                  <c:v>29.438099999999999</c:v>
                </c:pt>
                <c:pt idx="528">
                  <c:v>29.496600000000001</c:v>
                </c:pt>
                <c:pt idx="529">
                  <c:v>29.496600000000001</c:v>
                </c:pt>
                <c:pt idx="530">
                  <c:v>29.517600000000002</c:v>
                </c:pt>
                <c:pt idx="531">
                  <c:v>29.5593</c:v>
                </c:pt>
                <c:pt idx="532">
                  <c:v>29.592600000000001</c:v>
                </c:pt>
                <c:pt idx="533">
                  <c:v>29.628</c:v>
                </c:pt>
                <c:pt idx="534">
                  <c:v>29.721399999999999</c:v>
                </c:pt>
                <c:pt idx="535">
                  <c:v>29.721399999999999</c:v>
                </c:pt>
                <c:pt idx="536">
                  <c:v>29.757899999999999</c:v>
                </c:pt>
                <c:pt idx="537">
                  <c:v>29.7941</c:v>
                </c:pt>
                <c:pt idx="538">
                  <c:v>29.8337</c:v>
                </c:pt>
                <c:pt idx="539">
                  <c:v>29.880099999999999</c:v>
                </c:pt>
                <c:pt idx="540">
                  <c:v>29.911100000000001</c:v>
                </c:pt>
                <c:pt idx="541">
                  <c:v>29.9376</c:v>
                </c:pt>
                <c:pt idx="542">
                  <c:v>29.985299999999999</c:v>
                </c:pt>
                <c:pt idx="543">
                  <c:v>30.0501</c:v>
                </c:pt>
                <c:pt idx="544">
                  <c:v>30.051200000000001</c:v>
                </c:pt>
                <c:pt idx="545">
                  <c:v>30.087599999999998</c:v>
                </c:pt>
                <c:pt idx="546">
                  <c:v>30.116499999999998</c:v>
                </c:pt>
                <c:pt idx="547">
                  <c:v>30.163699999999999</c:v>
                </c:pt>
                <c:pt idx="548">
                  <c:v>30.228999999999999</c:v>
                </c:pt>
                <c:pt idx="549">
                  <c:v>30.228999999999999</c:v>
                </c:pt>
                <c:pt idx="550">
                  <c:v>30.252099999999999</c:v>
                </c:pt>
                <c:pt idx="551">
                  <c:v>30.283100000000001</c:v>
                </c:pt>
                <c:pt idx="552">
                  <c:v>30.330300000000001</c:v>
                </c:pt>
                <c:pt idx="553">
                  <c:v>30.383299999999998</c:v>
                </c:pt>
                <c:pt idx="554">
                  <c:v>30.407900000000001</c:v>
                </c:pt>
                <c:pt idx="555">
                  <c:v>30.456700000000001</c:v>
                </c:pt>
                <c:pt idx="556">
                  <c:v>30.4969</c:v>
                </c:pt>
                <c:pt idx="557">
                  <c:v>30.554600000000001</c:v>
                </c:pt>
                <c:pt idx="558">
                  <c:v>30.589200000000002</c:v>
                </c:pt>
                <c:pt idx="559">
                  <c:v>30.620699999999999</c:v>
                </c:pt>
                <c:pt idx="560">
                  <c:v>30.652200000000001</c:v>
                </c:pt>
                <c:pt idx="561">
                  <c:v>30.694900000000001</c:v>
                </c:pt>
                <c:pt idx="562">
                  <c:v>30.735099999999999</c:v>
                </c:pt>
                <c:pt idx="563">
                  <c:v>30.735099999999999</c:v>
                </c:pt>
                <c:pt idx="564">
                  <c:v>30.786000000000001</c:v>
                </c:pt>
                <c:pt idx="565">
                  <c:v>30.835799999999999</c:v>
                </c:pt>
                <c:pt idx="566">
                  <c:v>30.8704</c:v>
                </c:pt>
                <c:pt idx="567">
                  <c:v>30.909300000000002</c:v>
                </c:pt>
                <c:pt idx="568">
                  <c:v>30.944700000000001</c:v>
                </c:pt>
                <c:pt idx="569">
                  <c:v>30.979600000000001</c:v>
                </c:pt>
                <c:pt idx="570">
                  <c:v>31.0307</c:v>
                </c:pt>
                <c:pt idx="571">
                  <c:v>31.073799999999999</c:v>
                </c:pt>
                <c:pt idx="572">
                  <c:v>31.124099999999999</c:v>
                </c:pt>
                <c:pt idx="573">
                  <c:v>31.162400000000002</c:v>
                </c:pt>
                <c:pt idx="574">
                  <c:v>31.191299999999998</c:v>
                </c:pt>
                <c:pt idx="575">
                  <c:v>31.262599999999999</c:v>
                </c:pt>
                <c:pt idx="576">
                  <c:v>31.262599999999999</c:v>
                </c:pt>
                <c:pt idx="577">
                  <c:v>31.292300000000001</c:v>
                </c:pt>
                <c:pt idx="578">
                  <c:v>31.345500000000001</c:v>
                </c:pt>
                <c:pt idx="579">
                  <c:v>31.380199999999999</c:v>
                </c:pt>
                <c:pt idx="580">
                  <c:v>31.426300000000001</c:v>
                </c:pt>
                <c:pt idx="581">
                  <c:v>31.452000000000002</c:v>
                </c:pt>
                <c:pt idx="582">
                  <c:v>31.4956</c:v>
                </c:pt>
                <c:pt idx="583">
                  <c:v>31.535499999999999</c:v>
                </c:pt>
                <c:pt idx="584">
                  <c:v>31.5793</c:v>
                </c:pt>
                <c:pt idx="585">
                  <c:v>31.5793</c:v>
                </c:pt>
                <c:pt idx="586">
                  <c:v>31.6129</c:v>
                </c:pt>
                <c:pt idx="587">
                  <c:v>31.656700000000001</c:v>
                </c:pt>
                <c:pt idx="588">
                  <c:v>31.688700000000001</c:v>
                </c:pt>
                <c:pt idx="589">
                  <c:v>31.718299999999999</c:v>
                </c:pt>
                <c:pt idx="590">
                  <c:v>31.754000000000001</c:v>
                </c:pt>
                <c:pt idx="591">
                  <c:v>31.793299999999999</c:v>
                </c:pt>
                <c:pt idx="592">
                  <c:v>31.843399999999999</c:v>
                </c:pt>
                <c:pt idx="593">
                  <c:v>31.876200000000001</c:v>
                </c:pt>
                <c:pt idx="594">
                  <c:v>31.9269</c:v>
                </c:pt>
                <c:pt idx="595">
                  <c:v>31.953900000000001</c:v>
                </c:pt>
                <c:pt idx="596">
                  <c:v>32.002899999999997</c:v>
                </c:pt>
                <c:pt idx="597">
                  <c:v>32.026600000000002</c:v>
                </c:pt>
                <c:pt idx="598">
                  <c:v>32.071399999999997</c:v>
                </c:pt>
                <c:pt idx="599">
                  <c:v>32.071399999999997</c:v>
                </c:pt>
                <c:pt idx="600">
                  <c:v>32.124099999999999</c:v>
                </c:pt>
                <c:pt idx="601">
                  <c:v>32.163499999999999</c:v>
                </c:pt>
                <c:pt idx="602">
                  <c:v>32.202800000000003</c:v>
                </c:pt>
                <c:pt idx="603">
                  <c:v>32.221499999999999</c:v>
                </c:pt>
                <c:pt idx="604">
                  <c:v>32.264800000000001</c:v>
                </c:pt>
                <c:pt idx="605">
                  <c:v>32.307299999999998</c:v>
                </c:pt>
                <c:pt idx="606">
                  <c:v>32.312800000000003</c:v>
                </c:pt>
                <c:pt idx="607">
                  <c:v>32.349800000000002</c:v>
                </c:pt>
                <c:pt idx="608">
                  <c:v>32.409599999999998</c:v>
                </c:pt>
                <c:pt idx="609">
                  <c:v>32.4589</c:v>
                </c:pt>
                <c:pt idx="610">
                  <c:v>32.494799999999998</c:v>
                </c:pt>
                <c:pt idx="611">
                  <c:v>32.5289</c:v>
                </c:pt>
                <c:pt idx="612">
                  <c:v>32.561999999999998</c:v>
                </c:pt>
                <c:pt idx="613">
                  <c:v>32.588500000000003</c:v>
                </c:pt>
                <c:pt idx="614">
                  <c:v>32.633099999999999</c:v>
                </c:pt>
                <c:pt idx="615">
                  <c:v>32.652500000000003</c:v>
                </c:pt>
                <c:pt idx="616">
                  <c:v>32.686100000000003</c:v>
                </c:pt>
                <c:pt idx="617">
                  <c:v>32.716500000000003</c:v>
                </c:pt>
                <c:pt idx="618">
                  <c:v>32.750599999999999</c:v>
                </c:pt>
                <c:pt idx="619">
                  <c:v>32.750599999999999</c:v>
                </c:pt>
                <c:pt idx="620">
                  <c:v>32.776299999999999</c:v>
                </c:pt>
                <c:pt idx="621">
                  <c:v>32.810699999999997</c:v>
                </c:pt>
                <c:pt idx="622">
                  <c:v>32.851100000000002</c:v>
                </c:pt>
                <c:pt idx="623">
                  <c:v>32.878399999999999</c:v>
                </c:pt>
                <c:pt idx="624">
                  <c:v>32.9161</c:v>
                </c:pt>
                <c:pt idx="625">
                  <c:v>32.952300000000001</c:v>
                </c:pt>
                <c:pt idx="626">
                  <c:v>32.973100000000002</c:v>
                </c:pt>
                <c:pt idx="627">
                  <c:v>33.011899999999997</c:v>
                </c:pt>
                <c:pt idx="628">
                  <c:v>33.039700000000003</c:v>
                </c:pt>
                <c:pt idx="629">
                  <c:v>33.064399999999999</c:v>
                </c:pt>
                <c:pt idx="630">
                  <c:v>33.088500000000003</c:v>
                </c:pt>
                <c:pt idx="631">
                  <c:v>33.133600000000001</c:v>
                </c:pt>
                <c:pt idx="632">
                  <c:v>33.160899999999998</c:v>
                </c:pt>
                <c:pt idx="633">
                  <c:v>33.187899999999999</c:v>
                </c:pt>
                <c:pt idx="634">
                  <c:v>33.232300000000002</c:v>
                </c:pt>
                <c:pt idx="635">
                  <c:v>33.270299999999999</c:v>
                </c:pt>
                <c:pt idx="636">
                  <c:v>33.284999999999997</c:v>
                </c:pt>
                <c:pt idx="637">
                  <c:v>33.308900000000001</c:v>
                </c:pt>
                <c:pt idx="638">
                  <c:v>33.344000000000001</c:v>
                </c:pt>
                <c:pt idx="639">
                  <c:v>33.328800000000001</c:v>
                </c:pt>
                <c:pt idx="640">
                  <c:v>33.398600000000002</c:v>
                </c:pt>
                <c:pt idx="641">
                  <c:v>33.4345</c:v>
                </c:pt>
                <c:pt idx="642">
                  <c:v>33.460799999999999</c:v>
                </c:pt>
                <c:pt idx="643">
                  <c:v>33.508200000000002</c:v>
                </c:pt>
                <c:pt idx="644">
                  <c:v>33.5379</c:v>
                </c:pt>
                <c:pt idx="645">
                  <c:v>33.545999999999999</c:v>
                </c:pt>
                <c:pt idx="646">
                  <c:v>33.597999999999999</c:v>
                </c:pt>
                <c:pt idx="647">
                  <c:v>33.648299999999999</c:v>
                </c:pt>
                <c:pt idx="648">
                  <c:v>33.648299999999999</c:v>
                </c:pt>
                <c:pt idx="649">
                  <c:v>33.666899999999998</c:v>
                </c:pt>
                <c:pt idx="650">
                  <c:v>33.715000000000003</c:v>
                </c:pt>
                <c:pt idx="651">
                  <c:v>33.744599999999998</c:v>
                </c:pt>
                <c:pt idx="652">
                  <c:v>33.775599999999997</c:v>
                </c:pt>
                <c:pt idx="653">
                  <c:v>33.803400000000003</c:v>
                </c:pt>
                <c:pt idx="654">
                  <c:v>33.832999999999998</c:v>
                </c:pt>
                <c:pt idx="655">
                  <c:v>33.855800000000002</c:v>
                </c:pt>
                <c:pt idx="656">
                  <c:v>33.894100000000002</c:v>
                </c:pt>
                <c:pt idx="657">
                  <c:v>33.915599999999998</c:v>
                </c:pt>
                <c:pt idx="658">
                  <c:v>33.965699999999998</c:v>
                </c:pt>
                <c:pt idx="659">
                  <c:v>33.985399999999998</c:v>
                </c:pt>
                <c:pt idx="660">
                  <c:v>34.022199999999998</c:v>
                </c:pt>
                <c:pt idx="661">
                  <c:v>34.048900000000003</c:v>
                </c:pt>
                <c:pt idx="662">
                  <c:v>34.0762</c:v>
                </c:pt>
                <c:pt idx="663">
                  <c:v>34.098799999999997</c:v>
                </c:pt>
                <c:pt idx="664">
                  <c:v>34.1342</c:v>
                </c:pt>
                <c:pt idx="665">
                  <c:v>34.1601</c:v>
                </c:pt>
                <c:pt idx="666">
                  <c:v>34.174300000000002</c:v>
                </c:pt>
                <c:pt idx="667">
                  <c:v>34.174300000000002</c:v>
                </c:pt>
                <c:pt idx="668">
                  <c:v>34.2194</c:v>
                </c:pt>
                <c:pt idx="669">
                  <c:v>34.237499999999997</c:v>
                </c:pt>
                <c:pt idx="670">
                  <c:v>34.261099999999999</c:v>
                </c:pt>
                <c:pt idx="671">
                  <c:v>34.284999999999997</c:v>
                </c:pt>
                <c:pt idx="672">
                  <c:v>34.323799999999999</c:v>
                </c:pt>
                <c:pt idx="673">
                  <c:v>34.343499999999999</c:v>
                </c:pt>
                <c:pt idx="674">
                  <c:v>34.375300000000003</c:v>
                </c:pt>
                <c:pt idx="675">
                  <c:v>34.405700000000003</c:v>
                </c:pt>
                <c:pt idx="676">
                  <c:v>34.433799999999998</c:v>
                </c:pt>
                <c:pt idx="677">
                  <c:v>34.457599999999999</c:v>
                </c:pt>
                <c:pt idx="678">
                  <c:v>34.476500000000001</c:v>
                </c:pt>
                <c:pt idx="679">
                  <c:v>34.511400000000002</c:v>
                </c:pt>
                <c:pt idx="680">
                  <c:v>34.540500000000002</c:v>
                </c:pt>
                <c:pt idx="681">
                  <c:v>34.567</c:v>
                </c:pt>
                <c:pt idx="682">
                  <c:v>34.584899999999998</c:v>
                </c:pt>
                <c:pt idx="683">
                  <c:v>34.628100000000003</c:v>
                </c:pt>
                <c:pt idx="684">
                  <c:v>34.658099999999997</c:v>
                </c:pt>
                <c:pt idx="685">
                  <c:v>34.658099999999997</c:v>
                </c:pt>
                <c:pt idx="686">
                  <c:v>34.684600000000003</c:v>
                </c:pt>
                <c:pt idx="687">
                  <c:v>34.713099999999997</c:v>
                </c:pt>
                <c:pt idx="688">
                  <c:v>34.743299999999998</c:v>
                </c:pt>
                <c:pt idx="689">
                  <c:v>34.771900000000002</c:v>
                </c:pt>
                <c:pt idx="690">
                  <c:v>34.804699999999997</c:v>
                </c:pt>
                <c:pt idx="691">
                  <c:v>34.828800000000001</c:v>
                </c:pt>
                <c:pt idx="692">
                  <c:v>34.869500000000002</c:v>
                </c:pt>
                <c:pt idx="693">
                  <c:v>34.882100000000001</c:v>
                </c:pt>
                <c:pt idx="694">
                  <c:v>34.908799999999999</c:v>
                </c:pt>
                <c:pt idx="695">
                  <c:v>34.937399999999997</c:v>
                </c:pt>
                <c:pt idx="696">
                  <c:v>34.968899999999998</c:v>
                </c:pt>
                <c:pt idx="697">
                  <c:v>34.997799999999998</c:v>
                </c:pt>
                <c:pt idx="698">
                  <c:v>35.03</c:v>
                </c:pt>
                <c:pt idx="699">
                  <c:v>35.048900000000003</c:v>
                </c:pt>
                <c:pt idx="700">
                  <c:v>35.048900000000003</c:v>
                </c:pt>
                <c:pt idx="701">
                  <c:v>35.096200000000003</c:v>
                </c:pt>
                <c:pt idx="702">
                  <c:v>35.119500000000002</c:v>
                </c:pt>
                <c:pt idx="703">
                  <c:v>35.155700000000003</c:v>
                </c:pt>
                <c:pt idx="704">
                  <c:v>35.180100000000003</c:v>
                </c:pt>
                <c:pt idx="705">
                  <c:v>35.203400000000002</c:v>
                </c:pt>
                <c:pt idx="706">
                  <c:v>35.2318</c:v>
                </c:pt>
                <c:pt idx="707">
                  <c:v>35.259599999999999</c:v>
                </c:pt>
                <c:pt idx="708">
                  <c:v>35.282899999999998</c:v>
                </c:pt>
                <c:pt idx="709">
                  <c:v>35.314399999999999</c:v>
                </c:pt>
                <c:pt idx="710">
                  <c:v>35.346400000000003</c:v>
                </c:pt>
                <c:pt idx="711">
                  <c:v>35.349600000000002</c:v>
                </c:pt>
                <c:pt idx="712">
                  <c:v>35.389400000000002</c:v>
                </c:pt>
                <c:pt idx="713">
                  <c:v>35.410699999999999</c:v>
                </c:pt>
                <c:pt idx="714">
                  <c:v>35.432499999999997</c:v>
                </c:pt>
                <c:pt idx="715">
                  <c:v>35.460299999999997</c:v>
                </c:pt>
                <c:pt idx="716">
                  <c:v>35.489699999999999</c:v>
                </c:pt>
                <c:pt idx="717">
                  <c:v>35.518300000000004</c:v>
                </c:pt>
                <c:pt idx="718">
                  <c:v>35.537399999999998</c:v>
                </c:pt>
                <c:pt idx="719">
                  <c:v>35.550800000000002</c:v>
                </c:pt>
                <c:pt idx="720">
                  <c:v>35.593299999999999</c:v>
                </c:pt>
                <c:pt idx="721">
                  <c:v>35.609499999999997</c:v>
                </c:pt>
                <c:pt idx="722">
                  <c:v>35.6387</c:v>
                </c:pt>
                <c:pt idx="723">
                  <c:v>35.6646</c:v>
                </c:pt>
                <c:pt idx="724">
                  <c:v>35.685400000000001</c:v>
                </c:pt>
                <c:pt idx="725">
                  <c:v>35.7121</c:v>
                </c:pt>
                <c:pt idx="726">
                  <c:v>35.723700000000001</c:v>
                </c:pt>
                <c:pt idx="727">
                  <c:v>35.768000000000001</c:v>
                </c:pt>
                <c:pt idx="728">
                  <c:v>35.79</c:v>
                </c:pt>
                <c:pt idx="729">
                  <c:v>35.818899999999999</c:v>
                </c:pt>
                <c:pt idx="730">
                  <c:v>35.854300000000002</c:v>
                </c:pt>
                <c:pt idx="731">
                  <c:v>35.873699999999999</c:v>
                </c:pt>
                <c:pt idx="732">
                  <c:v>35.889699999999998</c:v>
                </c:pt>
                <c:pt idx="733">
                  <c:v>35.916499999999999</c:v>
                </c:pt>
                <c:pt idx="734">
                  <c:v>35.939599999999999</c:v>
                </c:pt>
                <c:pt idx="735">
                  <c:v>35.971600000000002</c:v>
                </c:pt>
                <c:pt idx="736">
                  <c:v>35.971600000000002</c:v>
                </c:pt>
                <c:pt idx="737">
                  <c:v>36.006999999999998</c:v>
                </c:pt>
                <c:pt idx="738">
                  <c:v>36.027700000000003</c:v>
                </c:pt>
                <c:pt idx="739">
                  <c:v>36.052900000000001</c:v>
                </c:pt>
                <c:pt idx="740">
                  <c:v>36.082299999999996</c:v>
                </c:pt>
                <c:pt idx="741">
                  <c:v>36.109299999999998</c:v>
                </c:pt>
                <c:pt idx="742">
                  <c:v>36.138399999999997</c:v>
                </c:pt>
                <c:pt idx="743">
                  <c:v>36.166499999999999</c:v>
                </c:pt>
                <c:pt idx="744">
                  <c:v>36.191400000000002</c:v>
                </c:pt>
                <c:pt idx="745">
                  <c:v>36.207099999999997</c:v>
                </c:pt>
                <c:pt idx="746">
                  <c:v>36.242800000000003</c:v>
                </c:pt>
                <c:pt idx="747">
                  <c:v>36.261499999999998</c:v>
                </c:pt>
                <c:pt idx="748">
                  <c:v>36.279000000000003</c:v>
                </c:pt>
                <c:pt idx="749">
                  <c:v>36.318399999999997</c:v>
                </c:pt>
                <c:pt idx="750">
                  <c:v>36.345700000000001</c:v>
                </c:pt>
                <c:pt idx="751">
                  <c:v>36.349600000000002</c:v>
                </c:pt>
                <c:pt idx="752">
                  <c:v>36.384500000000003</c:v>
                </c:pt>
                <c:pt idx="753">
                  <c:v>36.374000000000002</c:v>
                </c:pt>
                <c:pt idx="754">
                  <c:v>36.433500000000002</c:v>
                </c:pt>
                <c:pt idx="755">
                  <c:v>36.441400000000002</c:v>
                </c:pt>
                <c:pt idx="756">
                  <c:v>36.467399999999998</c:v>
                </c:pt>
                <c:pt idx="757">
                  <c:v>36.4876</c:v>
                </c:pt>
                <c:pt idx="758">
                  <c:v>36.526899999999998</c:v>
                </c:pt>
                <c:pt idx="759">
                  <c:v>36.564700000000002</c:v>
                </c:pt>
                <c:pt idx="760">
                  <c:v>36.5852</c:v>
                </c:pt>
                <c:pt idx="761">
                  <c:v>36.596200000000003</c:v>
                </c:pt>
                <c:pt idx="762">
                  <c:v>36.596200000000003</c:v>
                </c:pt>
                <c:pt idx="763">
                  <c:v>36.608499999999999</c:v>
                </c:pt>
                <c:pt idx="764">
                  <c:v>36.65</c:v>
                </c:pt>
                <c:pt idx="765">
                  <c:v>36.675899999999999</c:v>
                </c:pt>
                <c:pt idx="766">
                  <c:v>36.713200000000001</c:v>
                </c:pt>
                <c:pt idx="767">
                  <c:v>36.734400000000001</c:v>
                </c:pt>
                <c:pt idx="768">
                  <c:v>36.758600000000001</c:v>
                </c:pt>
                <c:pt idx="769">
                  <c:v>36.788200000000003</c:v>
                </c:pt>
                <c:pt idx="770">
                  <c:v>36.812100000000001</c:v>
                </c:pt>
                <c:pt idx="771">
                  <c:v>36.822299999999998</c:v>
                </c:pt>
                <c:pt idx="772">
                  <c:v>36.861199999999997</c:v>
                </c:pt>
                <c:pt idx="773">
                  <c:v>36.861199999999997</c:v>
                </c:pt>
                <c:pt idx="774">
                  <c:v>36.891800000000003</c:v>
                </c:pt>
                <c:pt idx="775">
                  <c:v>36.9236</c:v>
                </c:pt>
                <c:pt idx="776">
                  <c:v>36.942500000000003</c:v>
                </c:pt>
                <c:pt idx="777">
                  <c:v>36.969499999999996</c:v>
                </c:pt>
                <c:pt idx="778">
                  <c:v>36.990699999999997</c:v>
                </c:pt>
                <c:pt idx="779">
                  <c:v>37.011499999999998</c:v>
                </c:pt>
                <c:pt idx="780">
                  <c:v>37.039499999999997</c:v>
                </c:pt>
                <c:pt idx="781">
                  <c:v>37.0503</c:v>
                </c:pt>
                <c:pt idx="782">
                  <c:v>37.0747</c:v>
                </c:pt>
                <c:pt idx="783">
                  <c:v>37.0946</c:v>
                </c:pt>
                <c:pt idx="784">
                  <c:v>37.126600000000003</c:v>
                </c:pt>
                <c:pt idx="785">
                  <c:v>37.143700000000003</c:v>
                </c:pt>
                <c:pt idx="786">
                  <c:v>37.159399999999998</c:v>
                </c:pt>
                <c:pt idx="787">
                  <c:v>37.209299999999999</c:v>
                </c:pt>
                <c:pt idx="788">
                  <c:v>37.251199999999997</c:v>
                </c:pt>
                <c:pt idx="789">
                  <c:v>37.251199999999997</c:v>
                </c:pt>
                <c:pt idx="790">
                  <c:v>37.277200000000001</c:v>
                </c:pt>
                <c:pt idx="791">
                  <c:v>37.308999999999997</c:v>
                </c:pt>
                <c:pt idx="792">
                  <c:v>37.343299999999999</c:v>
                </c:pt>
                <c:pt idx="793">
                  <c:v>37.356200000000001</c:v>
                </c:pt>
                <c:pt idx="794">
                  <c:v>37.398200000000003</c:v>
                </c:pt>
                <c:pt idx="795">
                  <c:v>37.404499999999999</c:v>
                </c:pt>
                <c:pt idx="796">
                  <c:v>37.429099999999998</c:v>
                </c:pt>
                <c:pt idx="797">
                  <c:v>37.486600000000003</c:v>
                </c:pt>
                <c:pt idx="798">
                  <c:v>37.445599999999999</c:v>
                </c:pt>
                <c:pt idx="799">
                  <c:v>37.500700000000002</c:v>
                </c:pt>
                <c:pt idx="800">
                  <c:v>37.486600000000003</c:v>
                </c:pt>
                <c:pt idx="801">
                  <c:v>37.571800000000003</c:v>
                </c:pt>
                <c:pt idx="802">
                  <c:v>37.615900000000003</c:v>
                </c:pt>
                <c:pt idx="803">
                  <c:v>37.626100000000001</c:v>
                </c:pt>
                <c:pt idx="804">
                  <c:v>37.626100000000001</c:v>
                </c:pt>
                <c:pt idx="805">
                  <c:v>37.6143</c:v>
                </c:pt>
                <c:pt idx="806">
                  <c:v>37.688000000000002</c:v>
                </c:pt>
                <c:pt idx="807">
                  <c:v>37.697499999999998</c:v>
                </c:pt>
                <c:pt idx="808">
                  <c:v>37.749400000000001</c:v>
                </c:pt>
                <c:pt idx="809">
                  <c:v>37.7271</c:v>
                </c:pt>
                <c:pt idx="810">
                  <c:v>37.795299999999997</c:v>
                </c:pt>
                <c:pt idx="811">
                  <c:v>37.785899999999998</c:v>
                </c:pt>
                <c:pt idx="812">
                  <c:v>37.785899999999998</c:v>
                </c:pt>
                <c:pt idx="813">
                  <c:v>37.8035</c:v>
                </c:pt>
                <c:pt idx="814">
                  <c:v>37.873199999999997</c:v>
                </c:pt>
                <c:pt idx="815">
                  <c:v>37.862499999999997</c:v>
                </c:pt>
                <c:pt idx="816">
                  <c:v>37.879800000000003</c:v>
                </c:pt>
                <c:pt idx="817">
                  <c:v>37.921300000000002</c:v>
                </c:pt>
                <c:pt idx="818">
                  <c:v>37.947800000000001</c:v>
                </c:pt>
                <c:pt idx="819">
                  <c:v>37.963500000000003</c:v>
                </c:pt>
                <c:pt idx="820">
                  <c:v>37.981900000000003</c:v>
                </c:pt>
                <c:pt idx="821">
                  <c:v>37.993400000000001</c:v>
                </c:pt>
                <c:pt idx="822">
                  <c:v>38.029299999999999</c:v>
                </c:pt>
                <c:pt idx="823">
                  <c:v>38.065800000000003</c:v>
                </c:pt>
                <c:pt idx="824">
                  <c:v>38.069699999999997</c:v>
                </c:pt>
                <c:pt idx="825">
                  <c:v>38.083100000000002</c:v>
                </c:pt>
                <c:pt idx="826">
                  <c:v>38.119599999999998</c:v>
                </c:pt>
                <c:pt idx="827">
                  <c:v>38.148400000000002</c:v>
                </c:pt>
                <c:pt idx="828">
                  <c:v>38.164999999999999</c:v>
                </c:pt>
                <c:pt idx="829">
                  <c:v>38.200600000000001</c:v>
                </c:pt>
                <c:pt idx="830">
                  <c:v>38.217199999999998</c:v>
                </c:pt>
                <c:pt idx="831">
                  <c:v>38.258600000000001</c:v>
                </c:pt>
                <c:pt idx="832">
                  <c:v>38.275700000000001</c:v>
                </c:pt>
                <c:pt idx="833">
                  <c:v>38.296900000000001</c:v>
                </c:pt>
                <c:pt idx="834">
                  <c:v>38.325800000000001</c:v>
                </c:pt>
                <c:pt idx="835">
                  <c:v>38.355200000000004</c:v>
                </c:pt>
                <c:pt idx="836">
                  <c:v>38.3827</c:v>
                </c:pt>
                <c:pt idx="837">
                  <c:v>38.406100000000002</c:v>
                </c:pt>
                <c:pt idx="838">
                  <c:v>38.437800000000003</c:v>
                </c:pt>
                <c:pt idx="839">
                  <c:v>38.459000000000003</c:v>
                </c:pt>
                <c:pt idx="840">
                  <c:v>38.470300000000002</c:v>
                </c:pt>
                <c:pt idx="841">
                  <c:v>38.490499999999997</c:v>
                </c:pt>
                <c:pt idx="842">
                  <c:v>38.490499999999997</c:v>
                </c:pt>
                <c:pt idx="843">
                  <c:v>38.528799999999997</c:v>
                </c:pt>
                <c:pt idx="844">
                  <c:v>38.548999999999999</c:v>
                </c:pt>
                <c:pt idx="845">
                  <c:v>38.57</c:v>
                </c:pt>
                <c:pt idx="846">
                  <c:v>38.595999999999997</c:v>
                </c:pt>
                <c:pt idx="847">
                  <c:v>38.624099999999999</c:v>
                </c:pt>
                <c:pt idx="848">
                  <c:v>38.640300000000003</c:v>
                </c:pt>
                <c:pt idx="849">
                  <c:v>38.670499999999997</c:v>
                </c:pt>
                <c:pt idx="850">
                  <c:v>38.704099999999997</c:v>
                </c:pt>
                <c:pt idx="851">
                  <c:v>38.728700000000003</c:v>
                </c:pt>
                <c:pt idx="852">
                  <c:v>38.751600000000003</c:v>
                </c:pt>
                <c:pt idx="853">
                  <c:v>38.756799999999998</c:v>
                </c:pt>
                <c:pt idx="854">
                  <c:v>38.7943</c:v>
                </c:pt>
                <c:pt idx="855">
                  <c:v>38.822899999999997</c:v>
                </c:pt>
                <c:pt idx="856">
                  <c:v>38.858600000000003</c:v>
                </c:pt>
                <c:pt idx="857">
                  <c:v>38.858600000000003</c:v>
                </c:pt>
                <c:pt idx="858">
                  <c:v>38.889299999999999</c:v>
                </c:pt>
                <c:pt idx="859">
                  <c:v>38.908700000000003</c:v>
                </c:pt>
                <c:pt idx="860">
                  <c:v>38.930199999999999</c:v>
                </c:pt>
                <c:pt idx="861">
                  <c:v>38.964799999999997</c:v>
                </c:pt>
                <c:pt idx="862">
                  <c:v>38.963799999999999</c:v>
                </c:pt>
                <c:pt idx="863">
                  <c:v>39.004399999999997</c:v>
                </c:pt>
                <c:pt idx="864">
                  <c:v>39.032800000000002</c:v>
                </c:pt>
                <c:pt idx="865">
                  <c:v>39.032800000000002</c:v>
                </c:pt>
                <c:pt idx="866">
                  <c:v>39.057400000000001</c:v>
                </c:pt>
                <c:pt idx="867">
                  <c:v>39.078400000000002</c:v>
                </c:pt>
                <c:pt idx="868">
                  <c:v>39.106999999999999</c:v>
                </c:pt>
                <c:pt idx="869">
                  <c:v>39.117800000000003</c:v>
                </c:pt>
                <c:pt idx="870">
                  <c:v>39.149000000000001</c:v>
                </c:pt>
                <c:pt idx="871">
                  <c:v>39.173900000000003</c:v>
                </c:pt>
                <c:pt idx="872">
                  <c:v>39.200899999999997</c:v>
                </c:pt>
                <c:pt idx="873">
                  <c:v>39.234000000000002</c:v>
                </c:pt>
                <c:pt idx="874">
                  <c:v>39.249499999999998</c:v>
                </c:pt>
                <c:pt idx="875">
                  <c:v>39.283799999999999</c:v>
                </c:pt>
                <c:pt idx="876">
                  <c:v>39.287799999999997</c:v>
                </c:pt>
                <c:pt idx="877">
                  <c:v>39.32</c:v>
                </c:pt>
                <c:pt idx="878">
                  <c:v>39.348100000000002</c:v>
                </c:pt>
                <c:pt idx="879">
                  <c:v>39.348100000000002</c:v>
                </c:pt>
                <c:pt idx="880">
                  <c:v>39.369599999999998</c:v>
                </c:pt>
                <c:pt idx="881">
                  <c:v>39.401400000000002</c:v>
                </c:pt>
                <c:pt idx="882">
                  <c:v>39.434899999999999</c:v>
                </c:pt>
                <c:pt idx="883">
                  <c:v>39.4084</c:v>
                </c:pt>
                <c:pt idx="884">
                  <c:v>39.4572</c:v>
                </c:pt>
                <c:pt idx="885">
                  <c:v>39.478700000000003</c:v>
                </c:pt>
                <c:pt idx="886">
                  <c:v>39.504199999999997</c:v>
                </c:pt>
                <c:pt idx="887">
                  <c:v>39.535400000000003</c:v>
                </c:pt>
                <c:pt idx="888">
                  <c:v>39.576900000000002</c:v>
                </c:pt>
                <c:pt idx="889">
                  <c:v>39.598399999999998</c:v>
                </c:pt>
                <c:pt idx="890">
                  <c:v>39.609900000000003</c:v>
                </c:pt>
                <c:pt idx="891">
                  <c:v>39.6267</c:v>
                </c:pt>
                <c:pt idx="892">
                  <c:v>39.660499999999999</c:v>
                </c:pt>
                <c:pt idx="893">
                  <c:v>39.6873</c:v>
                </c:pt>
                <c:pt idx="894">
                  <c:v>39.6873</c:v>
                </c:pt>
                <c:pt idx="895">
                  <c:v>39.705399999999997</c:v>
                </c:pt>
                <c:pt idx="896">
                  <c:v>39.7256</c:v>
                </c:pt>
                <c:pt idx="897">
                  <c:v>39.758099999999999</c:v>
                </c:pt>
                <c:pt idx="898">
                  <c:v>39.778100000000002</c:v>
                </c:pt>
                <c:pt idx="899">
                  <c:v>39.808799999999998</c:v>
                </c:pt>
                <c:pt idx="900">
                  <c:v>39.823999999999998</c:v>
                </c:pt>
                <c:pt idx="901">
                  <c:v>39.8429</c:v>
                </c:pt>
                <c:pt idx="902">
                  <c:v>39.875700000000002</c:v>
                </c:pt>
                <c:pt idx="903">
                  <c:v>39.889600000000002</c:v>
                </c:pt>
                <c:pt idx="904">
                  <c:v>39.889600000000002</c:v>
                </c:pt>
                <c:pt idx="905">
                  <c:v>39.918900000000001</c:v>
                </c:pt>
                <c:pt idx="906">
                  <c:v>39.951000000000001</c:v>
                </c:pt>
                <c:pt idx="907">
                  <c:v>39.970599999999997</c:v>
                </c:pt>
                <c:pt idx="908">
                  <c:v>39.986600000000003</c:v>
                </c:pt>
                <c:pt idx="909">
                  <c:v>40.0092</c:v>
                </c:pt>
                <c:pt idx="910">
                  <c:v>40.046199999999999</c:v>
                </c:pt>
                <c:pt idx="911">
                  <c:v>40.059800000000003</c:v>
                </c:pt>
                <c:pt idx="912">
                  <c:v>40.0929</c:v>
                </c:pt>
                <c:pt idx="913">
                  <c:v>40.106000000000002</c:v>
                </c:pt>
                <c:pt idx="914">
                  <c:v>40.131999999999998</c:v>
                </c:pt>
                <c:pt idx="915">
                  <c:v>40.153199999999998</c:v>
                </c:pt>
                <c:pt idx="916">
                  <c:v>40.1753</c:v>
                </c:pt>
                <c:pt idx="917">
                  <c:v>40.1753</c:v>
                </c:pt>
                <c:pt idx="918">
                  <c:v>40.194899999999997</c:v>
                </c:pt>
                <c:pt idx="919">
                  <c:v>40.231099999999998</c:v>
                </c:pt>
                <c:pt idx="920">
                  <c:v>40.242400000000004</c:v>
                </c:pt>
                <c:pt idx="921">
                  <c:v>40.271500000000003</c:v>
                </c:pt>
                <c:pt idx="922">
                  <c:v>40.289099999999998</c:v>
                </c:pt>
                <c:pt idx="923">
                  <c:v>40.320599999999999</c:v>
                </c:pt>
                <c:pt idx="924">
                  <c:v>40.344700000000003</c:v>
                </c:pt>
                <c:pt idx="925">
                  <c:v>40.373800000000003</c:v>
                </c:pt>
                <c:pt idx="926">
                  <c:v>40.381999999999998</c:v>
                </c:pt>
                <c:pt idx="927">
                  <c:v>40.421300000000002</c:v>
                </c:pt>
                <c:pt idx="928">
                  <c:v>40.439700000000002</c:v>
                </c:pt>
                <c:pt idx="929">
                  <c:v>40.447800000000001</c:v>
                </c:pt>
                <c:pt idx="930">
                  <c:v>40.484299999999998</c:v>
                </c:pt>
                <c:pt idx="931">
                  <c:v>40.5105</c:v>
                </c:pt>
                <c:pt idx="932">
                  <c:v>40.5105</c:v>
                </c:pt>
                <c:pt idx="933">
                  <c:v>40.520200000000003</c:v>
                </c:pt>
                <c:pt idx="934">
                  <c:v>40.552799999999998</c:v>
                </c:pt>
                <c:pt idx="935">
                  <c:v>40.569499999999998</c:v>
                </c:pt>
                <c:pt idx="936">
                  <c:v>40.592399999999998</c:v>
                </c:pt>
                <c:pt idx="937">
                  <c:v>40.604199999999999</c:v>
                </c:pt>
                <c:pt idx="938">
                  <c:v>40.646099999999997</c:v>
                </c:pt>
                <c:pt idx="939">
                  <c:v>40.654000000000003</c:v>
                </c:pt>
                <c:pt idx="940">
                  <c:v>40.674999999999997</c:v>
                </c:pt>
                <c:pt idx="941">
                  <c:v>40.708599999999997</c:v>
                </c:pt>
                <c:pt idx="942">
                  <c:v>40.738199999999999</c:v>
                </c:pt>
                <c:pt idx="943">
                  <c:v>40.758200000000002</c:v>
                </c:pt>
                <c:pt idx="944">
                  <c:v>40.761800000000001</c:v>
                </c:pt>
                <c:pt idx="945">
                  <c:v>40.820300000000003</c:v>
                </c:pt>
                <c:pt idx="946">
                  <c:v>40.815899999999999</c:v>
                </c:pt>
                <c:pt idx="947">
                  <c:v>40.8277</c:v>
                </c:pt>
                <c:pt idx="948">
                  <c:v>40.846600000000002</c:v>
                </c:pt>
                <c:pt idx="949">
                  <c:v>40.869900000000001</c:v>
                </c:pt>
                <c:pt idx="950">
                  <c:v>40.885399999999997</c:v>
                </c:pt>
                <c:pt idx="951">
                  <c:v>40.913499999999999</c:v>
                </c:pt>
                <c:pt idx="952">
                  <c:v>40.928400000000003</c:v>
                </c:pt>
                <c:pt idx="953">
                  <c:v>40.9452</c:v>
                </c:pt>
                <c:pt idx="954">
                  <c:v>40.9649</c:v>
                </c:pt>
                <c:pt idx="955">
                  <c:v>40.9649</c:v>
                </c:pt>
                <c:pt idx="956">
                  <c:v>40.990600000000001</c:v>
                </c:pt>
                <c:pt idx="957">
                  <c:v>41.011299999999999</c:v>
                </c:pt>
                <c:pt idx="958">
                  <c:v>41.046700000000001</c:v>
                </c:pt>
                <c:pt idx="959">
                  <c:v>41.069600000000001</c:v>
                </c:pt>
                <c:pt idx="960">
                  <c:v>41.096600000000002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2C4-4937-BAAB-9E64449E3A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3075743"/>
        <c:axId val="713066591"/>
      </c:scatterChart>
      <c:valAx>
        <c:axId val="713075743"/>
        <c:scaling>
          <c:orientation val="minMax"/>
          <c:max val="4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Force [N]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66591"/>
        <c:crosses val="autoZero"/>
        <c:crossBetween val="midCat"/>
      </c:valAx>
      <c:valAx>
        <c:axId val="713066591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Displacement</a:t>
                </a:r>
                <a:r>
                  <a:rPr lang="en-GB" baseline="0">
                    <a:solidFill>
                      <a:sysClr val="windowText" lastClr="000000"/>
                    </a:solidFill>
                  </a:rPr>
                  <a:t> [µm]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75743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74047427853907"/>
          <c:y val="5.0925925925925923E-2"/>
          <c:w val="0.86055679961002696"/>
          <c:h val="0.78516987459900844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Data!$R$986:$R$1946</c:f>
              <c:numCache>
                <c:formatCode>General</c:formatCode>
                <c:ptCount val="961"/>
                <c:pt idx="0">
                  <c:v>3.6924499999999998E-4</c:v>
                </c:pt>
                <c:pt idx="1">
                  <c:v>3.6924499999999998E-4</c:v>
                </c:pt>
                <c:pt idx="2">
                  <c:v>3.8558899999999998E-4</c:v>
                </c:pt>
                <c:pt idx="3">
                  <c:v>4.8767799999999998E-3</c:v>
                </c:pt>
                <c:pt idx="4">
                  <c:v>9.3855199999999996E-3</c:v>
                </c:pt>
                <c:pt idx="5">
                  <c:v>1.38701E-2</c:v>
                </c:pt>
                <c:pt idx="6">
                  <c:v>1.78701E-2</c:v>
                </c:pt>
                <c:pt idx="7">
                  <c:v>2.3888599999999999E-2</c:v>
                </c:pt>
                <c:pt idx="8">
                  <c:v>2.7858999999999998E-2</c:v>
                </c:pt>
                <c:pt idx="9">
                  <c:v>3.1855399999999999E-2</c:v>
                </c:pt>
                <c:pt idx="10">
                  <c:v>3.5902000000000003E-2</c:v>
                </c:pt>
                <c:pt idx="11">
                  <c:v>3.9894199999999998E-2</c:v>
                </c:pt>
                <c:pt idx="12">
                  <c:v>4.4432600000000003E-2</c:v>
                </c:pt>
                <c:pt idx="13">
                  <c:v>4.4432600000000003E-2</c:v>
                </c:pt>
                <c:pt idx="14">
                  <c:v>4.8433799999999999E-2</c:v>
                </c:pt>
                <c:pt idx="15">
                  <c:v>5.4480800000000003E-2</c:v>
                </c:pt>
                <c:pt idx="16">
                  <c:v>5.8450000000000002E-2</c:v>
                </c:pt>
                <c:pt idx="17">
                  <c:v>6.2445100000000003E-2</c:v>
                </c:pt>
                <c:pt idx="18">
                  <c:v>6.6468200000000005E-2</c:v>
                </c:pt>
                <c:pt idx="19">
                  <c:v>7.0474899999999993E-2</c:v>
                </c:pt>
                <c:pt idx="20">
                  <c:v>7.9004199999999997E-2</c:v>
                </c:pt>
                <c:pt idx="21">
                  <c:v>8.0987600000000007E-2</c:v>
                </c:pt>
                <c:pt idx="22">
                  <c:v>8.5016099999999997E-2</c:v>
                </c:pt>
                <c:pt idx="23">
                  <c:v>8.9035500000000004E-2</c:v>
                </c:pt>
                <c:pt idx="24">
                  <c:v>9.3058500000000002E-2</c:v>
                </c:pt>
                <c:pt idx="25">
                  <c:v>9.7103900000000007E-2</c:v>
                </c:pt>
                <c:pt idx="26">
                  <c:v>0.101591</c:v>
                </c:pt>
                <c:pt idx="27">
                  <c:v>0.10562100000000001</c:v>
                </c:pt>
                <c:pt idx="28">
                  <c:v>0.10562100000000001</c:v>
                </c:pt>
                <c:pt idx="29">
                  <c:v>0.109639</c:v>
                </c:pt>
                <c:pt idx="30">
                  <c:v>0.115684</c:v>
                </c:pt>
                <c:pt idx="31">
                  <c:v>0.119683</c:v>
                </c:pt>
                <c:pt idx="32">
                  <c:v>0.123696</c:v>
                </c:pt>
                <c:pt idx="33">
                  <c:v>0.127746</c:v>
                </c:pt>
                <c:pt idx="34">
                  <c:v>0.131747</c:v>
                </c:pt>
                <c:pt idx="35">
                  <c:v>0.13628499999999999</c:v>
                </c:pt>
                <c:pt idx="36">
                  <c:v>0.13628499999999999</c:v>
                </c:pt>
                <c:pt idx="37">
                  <c:v>0.140317</c:v>
                </c:pt>
                <c:pt idx="38">
                  <c:v>0.14633599999999999</c:v>
                </c:pt>
                <c:pt idx="39">
                  <c:v>0.15037</c:v>
                </c:pt>
                <c:pt idx="40">
                  <c:v>0.154393</c:v>
                </c:pt>
                <c:pt idx="41">
                  <c:v>0.158447</c:v>
                </c:pt>
                <c:pt idx="42">
                  <c:v>0.16295599999999999</c:v>
                </c:pt>
                <c:pt idx="43">
                  <c:v>0.16699600000000001</c:v>
                </c:pt>
                <c:pt idx="44">
                  <c:v>0.17308599999999999</c:v>
                </c:pt>
                <c:pt idx="45">
                  <c:v>0.17713100000000001</c:v>
                </c:pt>
                <c:pt idx="46">
                  <c:v>0.181142</c:v>
                </c:pt>
                <c:pt idx="47">
                  <c:v>0.185142</c:v>
                </c:pt>
                <c:pt idx="48">
                  <c:v>0.18917300000000001</c:v>
                </c:pt>
                <c:pt idx="49">
                  <c:v>0.193187</c:v>
                </c:pt>
                <c:pt idx="50">
                  <c:v>0.193187</c:v>
                </c:pt>
                <c:pt idx="51">
                  <c:v>0.197744</c:v>
                </c:pt>
                <c:pt idx="52">
                  <c:v>0.20381199999999999</c:v>
                </c:pt>
                <c:pt idx="53">
                  <c:v>0.20783599999999999</c:v>
                </c:pt>
                <c:pt idx="54">
                  <c:v>0.211872</c:v>
                </c:pt>
                <c:pt idx="55">
                  <c:v>0.21589700000000001</c:v>
                </c:pt>
                <c:pt idx="56">
                  <c:v>0.219919</c:v>
                </c:pt>
                <c:pt idx="57">
                  <c:v>0.223943</c:v>
                </c:pt>
                <c:pt idx="58">
                  <c:v>0.22844200000000001</c:v>
                </c:pt>
                <c:pt idx="59">
                  <c:v>0.23298099999999999</c:v>
                </c:pt>
                <c:pt idx="60">
                  <c:v>0.23857500000000001</c:v>
                </c:pt>
                <c:pt idx="61">
                  <c:v>0.24260100000000001</c:v>
                </c:pt>
                <c:pt idx="62">
                  <c:v>0.24665500000000001</c:v>
                </c:pt>
                <c:pt idx="63">
                  <c:v>0.25068400000000002</c:v>
                </c:pt>
                <c:pt idx="64">
                  <c:v>0.25470900000000002</c:v>
                </c:pt>
                <c:pt idx="65">
                  <c:v>0.25926500000000002</c:v>
                </c:pt>
                <c:pt idx="66">
                  <c:v>0.26329000000000002</c:v>
                </c:pt>
                <c:pt idx="67">
                  <c:v>0.26734400000000003</c:v>
                </c:pt>
                <c:pt idx="68">
                  <c:v>0.271366</c:v>
                </c:pt>
                <c:pt idx="69">
                  <c:v>0.27526099999999998</c:v>
                </c:pt>
                <c:pt idx="70">
                  <c:v>0.27940399999999999</c:v>
                </c:pt>
                <c:pt idx="71">
                  <c:v>0.28347499999999998</c:v>
                </c:pt>
                <c:pt idx="72">
                  <c:v>0.287495</c:v>
                </c:pt>
                <c:pt idx="73">
                  <c:v>0.29205199999999998</c:v>
                </c:pt>
                <c:pt idx="74">
                  <c:v>0.296074</c:v>
                </c:pt>
                <c:pt idx="75">
                  <c:v>0.30005999999999999</c:v>
                </c:pt>
                <c:pt idx="76">
                  <c:v>0.30415399999999998</c:v>
                </c:pt>
                <c:pt idx="77">
                  <c:v>0.308174</c:v>
                </c:pt>
                <c:pt idx="78">
                  <c:v>0.31224000000000002</c:v>
                </c:pt>
                <c:pt idx="79">
                  <c:v>0.31224000000000002</c:v>
                </c:pt>
                <c:pt idx="80">
                  <c:v>0.31629200000000002</c:v>
                </c:pt>
                <c:pt idx="81">
                  <c:v>0.32081399999999999</c:v>
                </c:pt>
                <c:pt idx="82">
                  <c:v>0.32689299999999999</c:v>
                </c:pt>
                <c:pt idx="83">
                  <c:v>0.33089600000000002</c:v>
                </c:pt>
                <c:pt idx="84">
                  <c:v>0.33493099999999998</c:v>
                </c:pt>
                <c:pt idx="85">
                  <c:v>0.33894800000000003</c:v>
                </c:pt>
                <c:pt idx="86">
                  <c:v>0.34299000000000002</c:v>
                </c:pt>
                <c:pt idx="87">
                  <c:v>0.347026</c:v>
                </c:pt>
                <c:pt idx="88">
                  <c:v>0.35157899999999997</c:v>
                </c:pt>
                <c:pt idx="89">
                  <c:v>0.35564099999999998</c:v>
                </c:pt>
                <c:pt idx="90">
                  <c:v>0.359676</c:v>
                </c:pt>
                <c:pt idx="91">
                  <c:v>0.36371700000000001</c:v>
                </c:pt>
                <c:pt idx="92">
                  <c:v>0.36770199999999997</c:v>
                </c:pt>
                <c:pt idx="93">
                  <c:v>0.37159999999999999</c:v>
                </c:pt>
                <c:pt idx="94">
                  <c:v>0.37582599999999999</c:v>
                </c:pt>
                <c:pt idx="95">
                  <c:v>0.379855</c:v>
                </c:pt>
                <c:pt idx="96">
                  <c:v>0.38439499999999999</c:v>
                </c:pt>
                <c:pt idx="97">
                  <c:v>0.38848500000000002</c:v>
                </c:pt>
                <c:pt idx="98">
                  <c:v>0.392457</c:v>
                </c:pt>
                <c:pt idx="99">
                  <c:v>0.39653300000000002</c:v>
                </c:pt>
                <c:pt idx="100">
                  <c:v>0.40057900000000002</c:v>
                </c:pt>
                <c:pt idx="101">
                  <c:v>0.40462799999999999</c:v>
                </c:pt>
                <c:pt idx="102">
                  <c:v>0.40867999999999999</c:v>
                </c:pt>
                <c:pt idx="103">
                  <c:v>0.40867999999999999</c:v>
                </c:pt>
                <c:pt idx="104">
                  <c:v>0.413186</c:v>
                </c:pt>
                <c:pt idx="105">
                  <c:v>0.41927799999999998</c:v>
                </c:pt>
                <c:pt idx="106">
                  <c:v>0.42332599999999998</c:v>
                </c:pt>
                <c:pt idx="107">
                  <c:v>0.42736600000000002</c:v>
                </c:pt>
                <c:pt idx="108">
                  <c:v>0.43137300000000001</c:v>
                </c:pt>
                <c:pt idx="109">
                  <c:v>0.43540699999999999</c:v>
                </c:pt>
                <c:pt idx="110">
                  <c:v>0.43941999999999998</c:v>
                </c:pt>
                <c:pt idx="111">
                  <c:v>0.44397500000000001</c:v>
                </c:pt>
                <c:pt idx="112">
                  <c:v>0.45006499999999999</c:v>
                </c:pt>
                <c:pt idx="113">
                  <c:v>0.45410200000000001</c:v>
                </c:pt>
                <c:pt idx="114">
                  <c:v>0.45815600000000001</c:v>
                </c:pt>
                <c:pt idx="115">
                  <c:v>0.46220699999999998</c:v>
                </c:pt>
                <c:pt idx="116">
                  <c:v>0.46624399999999999</c:v>
                </c:pt>
                <c:pt idx="117">
                  <c:v>0.47026899999999999</c:v>
                </c:pt>
                <c:pt idx="118">
                  <c:v>0.47484300000000002</c:v>
                </c:pt>
                <c:pt idx="119">
                  <c:v>0.47484300000000002</c:v>
                </c:pt>
                <c:pt idx="120">
                  <c:v>0.47888599999999998</c:v>
                </c:pt>
                <c:pt idx="121">
                  <c:v>0.48496400000000001</c:v>
                </c:pt>
                <c:pt idx="122">
                  <c:v>0.48900300000000002</c:v>
                </c:pt>
                <c:pt idx="123">
                  <c:v>0.49308099999999999</c:v>
                </c:pt>
                <c:pt idx="124">
                  <c:v>0.49710399999999999</c:v>
                </c:pt>
                <c:pt idx="125">
                  <c:v>0.501166</c:v>
                </c:pt>
                <c:pt idx="126">
                  <c:v>0.50571699999999997</c:v>
                </c:pt>
                <c:pt idx="127">
                  <c:v>0.50571699999999997</c:v>
                </c:pt>
                <c:pt idx="128">
                  <c:v>0.509772</c:v>
                </c:pt>
                <c:pt idx="129">
                  <c:v>0.51584399999999997</c:v>
                </c:pt>
                <c:pt idx="130">
                  <c:v>0.51988100000000004</c:v>
                </c:pt>
                <c:pt idx="131">
                  <c:v>0.52390099999999995</c:v>
                </c:pt>
                <c:pt idx="132">
                  <c:v>0.52796600000000005</c:v>
                </c:pt>
                <c:pt idx="133">
                  <c:v>0.53202300000000002</c:v>
                </c:pt>
                <c:pt idx="134">
                  <c:v>0.53653600000000001</c:v>
                </c:pt>
                <c:pt idx="135">
                  <c:v>0.54260600000000003</c:v>
                </c:pt>
                <c:pt idx="136">
                  <c:v>0.54666800000000004</c:v>
                </c:pt>
                <c:pt idx="137">
                  <c:v>0.550736</c:v>
                </c:pt>
                <c:pt idx="138">
                  <c:v>0.55478000000000005</c:v>
                </c:pt>
                <c:pt idx="139">
                  <c:v>0.55886499999999995</c:v>
                </c:pt>
                <c:pt idx="140">
                  <c:v>0.56290799999999996</c:v>
                </c:pt>
                <c:pt idx="141">
                  <c:v>0.56747599999999998</c:v>
                </c:pt>
                <c:pt idx="142">
                  <c:v>0.57152199999999997</c:v>
                </c:pt>
                <c:pt idx="143">
                  <c:v>0.575546</c:v>
                </c:pt>
                <c:pt idx="144">
                  <c:v>0.57962199999999997</c:v>
                </c:pt>
                <c:pt idx="145">
                  <c:v>0.58174899999999996</c:v>
                </c:pt>
                <c:pt idx="146">
                  <c:v>0.58568299999999995</c:v>
                </c:pt>
                <c:pt idx="147">
                  <c:v>0.58971700000000005</c:v>
                </c:pt>
                <c:pt idx="148">
                  <c:v>0.593777</c:v>
                </c:pt>
                <c:pt idx="149">
                  <c:v>0.59832799999999997</c:v>
                </c:pt>
                <c:pt idx="150">
                  <c:v>0.60237700000000005</c:v>
                </c:pt>
                <c:pt idx="151">
                  <c:v>0.60848199999999997</c:v>
                </c:pt>
                <c:pt idx="152">
                  <c:v>0.61251199999999995</c:v>
                </c:pt>
                <c:pt idx="153">
                  <c:v>0.61656200000000005</c:v>
                </c:pt>
                <c:pt idx="154">
                  <c:v>0.62060499999999996</c:v>
                </c:pt>
                <c:pt idx="155">
                  <c:v>0.62468800000000002</c:v>
                </c:pt>
                <c:pt idx="156">
                  <c:v>0.62924999999999998</c:v>
                </c:pt>
                <c:pt idx="157">
                  <c:v>0.62924999999999998</c:v>
                </c:pt>
                <c:pt idx="158">
                  <c:v>0.63329299999999999</c:v>
                </c:pt>
                <c:pt idx="159">
                  <c:v>0.63936499999999996</c:v>
                </c:pt>
                <c:pt idx="160">
                  <c:v>0.64339599999999997</c:v>
                </c:pt>
                <c:pt idx="161">
                  <c:v>0.647451</c:v>
                </c:pt>
                <c:pt idx="162">
                  <c:v>0.65149500000000005</c:v>
                </c:pt>
                <c:pt idx="163">
                  <c:v>0.65554199999999996</c:v>
                </c:pt>
                <c:pt idx="164">
                  <c:v>0.65963700000000003</c:v>
                </c:pt>
                <c:pt idx="165">
                  <c:v>0.66415199999999996</c:v>
                </c:pt>
                <c:pt idx="166">
                  <c:v>0.66821399999999997</c:v>
                </c:pt>
                <c:pt idx="167">
                  <c:v>0.67225000000000001</c:v>
                </c:pt>
                <c:pt idx="168">
                  <c:v>0.67631300000000005</c:v>
                </c:pt>
                <c:pt idx="169">
                  <c:v>0.68035400000000001</c:v>
                </c:pt>
                <c:pt idx="170">
                  <c:v>0.68438100000000002</c:v>
                </c:pt>
                <c:pt idx="171">
                  <c:v>0.688446</c:v>
                </c:pt>
                <c:pt idx="172">
                  <c:v>0.69247800000000004</c:v>
                </c:pt>
                <c:pt idx="173">
                  <c:v>0.69706500000000005</c:v>
                </c:pt>
                <c:pt idx="174">
                  <c:v>0.70111400000000001</c:v>
                </c:pt>
                <c:pt idx="175">
                  <c:v>0.70517300000000005</c:v>
                </c:pt>
                <c:pt idx="176">
                  <c:v>0.70921500000000004</c:v>
                </c:pt>
                <c:pt idx="177">
                  <c:v>0.71327300000000005</c:v>
                </c:pt>
                <c:pt idx="178">
                  <c:v>0.717279</c:v>
                </c:pt>
                <c:pt idx="179">
                  <c:v>0.72137899999999999</c:v>
                </c:pt>
                <c:pt idx="180">
                  <c:v>0.72592500000000004</c:v>
                </c:pt>
                <c:pt idx="181">
                  <c:v>0.72592500000000004</c:v>
                </c:pt>
                <c:pt idx="182">
                  <c:v>0.72997199999999995</c:v>
                </c:pt>
                <c:pt idx="183">
                  <c:v>0.73605399999999999</c:v>
                </c:pt>
                <c:pt idx="184">
                  <c:v>0.74008700000000005</c:v>
                </c:pt>
                <c:pt idx="185">
                  <c:v>0.74418399999999996</c:v>
                </c:pt>
                <c:pt idx="186">
                  <c:v>0.74822100000000002</c:v>
                </c:pt>
                <c:pt idx="187">
                  <c:v>0.75229299999999999</c:v>
                </c:pt>
                <c:pt idx="188">
                  <c:v>0.75682799999999995</c:v>
                </c:pt>
                <c:pt idx="189">
                  <c:v>0.76293999999999995</c:v>
                </c:pt>
                <c:pt idx="190">
                  <c:v>0.76694499999999999</c:v>
                </c:pt>
                <c:pt idx="191">
                  <c:v>0.77102199999999999</c:v>
                </c:pt>
                <c:pt idx="192">
                  <c:v>0.77509300000000003</c:v>
                </c:pt>
                <c:pt idx="193">
                  <c:v>0.77914799999999995</c:v>
                </c:pt>
                <c:pt idx="194">
                  <c:v>0.78371199999999996</c:v>
                </c:pt>
                <c:pt idx="195">
                  <c:v>0.78774500000000003</c:v>
                </c:pt>
                <c:pt idx="196">
                  <c:v>0.79180099999999998</c:v>
                </c:pt>
                <c:pt idx="197">
                  <c:v>0.79584500000000002</c:v>
                </c:pt>
                <c:pt idx="198">
                  <c:v>0.79786800000000002</c:v>
                </c:pt>
                <c:pt idx="199">
                  <c:v>0.80398400000000003</c:v>
                </c:pt>
                <c:pt idx="200">
                  <c:v>0.806006</c:v>
                </c:pt>
                <c:pt idx="201">
                  <c:v>0.81013100000000005</c:v>
                </c:pt>
                <c:pt idx="202">
                  <c:v>0.81450800000000001</c:v>
                </c:pt>
                <c:pt idx="203">
                  <c:v>0.82057100000000005</c:v>
                </c:pt>
                <c:pt idx="204">
                  <c:v>0.82477199999999995</c:v>
                </c:pt>
                <c:pt idx="205">
                  <c:v>0.82884999999999998</c:v>
                </c:pt>
                <c:pt idx="206">
                  <c:v>0.83284000000000002</c:v>
                </c:pt>
                <c:pt idx="207">
                  <c:v>0.83692900000000003</c:v>
                </c:pt>
                <c:pt idx="208">
                  <c:v>0.84148000000000001</c:v>
                </c:pt>
                <c:pt idx="209">
                  <c:v>0.84148000000000001</c:v>
                </c:pt>
                <c:pt idx="210">
                  <c:v>0.84553400000000001</c:v>
                </c:pt>
                <c:pt idx="211">
                  <c:v>0.85163</c:v>
                </c:pt>
                <c:pt idx="212">
                  <c:v>0.85565800000000003</c:v>
                </c:pt>
                <c:pt idx="213">
                  <c:v>0.85971699999999995</c:v>
                </c:pt>
                <c:pt idx="214">
                  <c:v>0.86376900000000001</c:v>
                </c:pt>
                <c:pt idx="215">
                  <c:v>0.86778900000000003</c:v>
                </c:pt>
                <c:pt idx="216">
                  <c:v>0.87235200000000002</c:v>
                </c:pt>
                <c:pt idx="217">
                  <c:v>0.878471</c:v>
                </c:pt>
                <c:pt idx="218">
                  <c:v>0.88253000000000004</c:v>
                </c:pt>
                <c:pt idx="219">
                  <c:v>0.88656800000000002</c:v>
                </c:pt>
                <c:pt idx="220">
                  <c:v>0.89063499999999995</c:v>
                </c:pt>
                <c:pt idx="221">
                  <c:v>0.89063499999999995</c:v>
                </c:pt>
                <c:pt idx="222">
                  <c:v>0.89472799999999997</c:v>
                </c:pt>
                <c:pt idx="223">
                  <c:v>0.89877300000000004</c:v>
                </c:pt>
                <c:pt idx="224">
                  <c:v>0.90333399999999997</c:v>
                </c:pt>
                <c:pt idx="225">
                  <c:v>0.90889699999999995</c:v>
                </c:pt>
                <c:pt idx="226">
                  <c:v>0.91348200000000002</c:v>
                </c:pt>
                <c:pt idx="227">
                  <c:v>0.91750900000000002</c:v>
                </c:pt>
                <c:pt idx="228">
                  <c:v>0.921574</c:v>
                </c:pt>
                <c:pt idx="229">
                  <c:v>0.92562699999999998</c:v>
                </c:pt>
                <c:pt idx="230">
                  <c:v>0.92562699999999998</c:v>
                </c:pt>
                <c:pt idx="231">
                  <c:v>0.93021200000000004</c:v>
                </c:pt>
                <c:pt idx="232">
                  <c:v>0.93579000000000001</c:v>
                </c:pt>
                <c:pt idx="233">
                  <c:v>0.93986099999999995</c:v>
                </c:pt>
                <c:pt idx="234">
                  <c:v>0.94439799999999996</c:v>
                </c:pt>
                <c:pt idx="235">
                  <c:v>0.94846900000000001</c:v>
                </c:pt>
                <c:pt idx="236">
                  <c:v>0.95254000000000005</c:v>
                </c:pt>
                <c:pt idx="237">
                  <c:v>0.95658799999999999</c:v>
                </c:pt>
                <c:pt idx="238">
                  <c:v>0.96113000000000004</c:v>
                </c:pt>
                <c:pt idx="239">
                  <c:v>0.96671200000000002</c:v>
                </c:pt>
                <c:pt idx="240">
                  <c:v>0.970746</c:v>
                </c:pt>
                <c:pt idx="241">
                  <c:v>0.97532099999999999</c:v>
                </c:pt>
                <c:pt idx="242">
                  <c:v>0.979379</c:v>
                </c:pt>
                <c:pt idx="243">
                  <c:v>0.98344100000000001</c:v>
                </c:pt>
                <c:pt idx="244">
                  <c:v>0.98802400000000001</c:v>
                </c:pt>
                <c:pt idx="245">
                  <c:v>0.99151400000000001</c:v>
                </c:pt>
                <c:pt idx="246">
                  <c:v>0.99562099999999998</c:v>
                </c:pt>
                <c:pt idx="247">
                  <c:v>0.99967499999999998</c:v>
                </c:pt>
                <c:pt idx="248">
                  <c:v>1.0042599999999999</c:v>
                </c:pt>
                <c:pt idx="249">
                  <c:v>1.0082899999999999</c:v>
                </c:pt>
                <c:pt idx="250">
                  <c:v>1.01237</c:v>
                </c:pt>
                <c:pt idx="251">
                  <c:v>1.0164200000000001</c:v>
                </c:pt>
                <c:pt idx="252">
                  <c:v>1.0205</c:v>
                </c:pt>
                <c:pt idx="253">
                  <c:v>1.02454</c:v>
                </c:pt>
                <c:pt idx="254">
                  <c:v>1.02861</c:v>
                </c:pt>
                <c:pt idx="255">
                  <c:v>1.03267</c:v>
                </c:pt>
                <c:pt idx="256">
                  <c:v>1.0371999999999999</c:v>
                </c:pt>
                <c:pt idx="257">
                  <c:v>1.0412300000000001</c:v>
                </c:pt>
                <c:pt idx="258">
                  <c:v>1.0453300000000001</c:v>
                </c:pt>
                <c:pt idx="259">
                  <c:v>1.0453300000000001</c:v>
                </c:pt>
                <c:pt idx="260">
                  <c:v>1.0498700000000001</c:v>
                </c:pt>
                <c:pt idx="261">
                  <c:v>1.0554699999999999</c:v>
                </c:pt>
                <c:pt idx="262">
                  <c:v>1.05952</c:v>
                </c:pt>
                <c:pt idx="263">
                  <c:v>1.0640700000000001</c:v>
                </c:pt>
                <c:pt idx="264">
                  <c:v>1.0681099999999999</c:v>
                </c:pt>
                <c:pt idx="265">
                  <c:v>1.07223</c:v>
                </c:pt>
                <c:pt idx="266">
                  <c:v>1.0762700000000001</c:v>
                </c:pt>
                <c:pt idx="267">
                  <c:v>1.0808</c:v>
                </c:pt>
                <c:pt idx="268">
                  <c:v>1.08643</c:v>
                </c:pt>
                <c:pt idx="269">
                  <c:v>1.08643</c:v>
                </c:pt>
                <c:pt idx="270">
                  <c:v>1.0904700000000001</c:v>
                </c:pt>
                <c:pt idx="271">
                  <c:v>1.0945400000000001</c:v>
                </c:pt>
                <c:pt idx="272">
                  <c:v>1.0991</c:v>
                </c:pt>
                <c:pt idx="273">
                  <c:v>1.1031599999999999</c:v>
                </c:pt>
                <c:pt idx="274">
                  <c:v>1.10771</c:v>
                </c:pt>
                <c:pt idx="275">
                  <c:v>1.11334</c:v>
                </c:pt>
                <c:pt idx="276">
                  <c:v>1.11738</c:v>
                </c:pt>
                <c:pt idx="277">
                  <c:v>1.1214200000000001</c:v>
                </c:pt>
                <c:pt idx="278">
                  <c:v>1.12548</c:v>
                </c:pt>
                <c:pt idx="279">
                  <c:v>1.1300399999999999</c:v>
                </c:pt>
                <c:pt idx="280">
                  <c:v>1.13409</c:v>
                </c:pt>
                <c:pt idx="281">
                  <c:v>1.13409</c:v>
                </c:pt>
                <c:pt idx="282">
                  <c:v>1.1386499999999999</c:v>
                </c:pt>
                <c:pt idx="283">
                  <c:v>1.14425</c:v>
                </c:pt>
                <c:pt idx="284">
                  <c:v>1.1483300000000001</c:v>
                </c:pt>
                <c:pt idx="285">
                  <c:v>1.1524000000000001</c:v>
                </c:pt>
                <c:pt idx="286">
                  <c:v>1.15642</c:v>
                </c:pt>
                <c:pt idx="287">
                  <c:v>1.1609799999999999</c:v>
                </c:pt>
                <c:pt idx="288">
                  <c:v>1.16557</c:v>
                </c:pt>
                <c:pt idx="289">
                  <c:v>1.17113</c:v>
                </c:pt>
                <c:pt idx="290">
                  <c:v>1.1752400000000001</c:v>
                </c:pt>
                <c:pt idx="291">
                  <c:v>1.17926</c:v>
                </c:pt>
                <c:pt idx="292">
                  <c:v>1.18333</c:v>
                </c:pt>
                <c:pt idx="293">
                  <c:v>1.1873899999999999</c:v>
                </c:pt>
                <c:pt idx="294">
                  <c:v>1.1919900000000001</c:v>
                </c:pt>
                <c:pt idx="295">
                  <c:v>1.1960299999999999</c:v>
                </c:pt>
                <c:pt idx="296">
                  <c:v>1.20011</c:v>
                </c:pt>
                <c:pt idx="297">
                  <c:v>1.20414</c:v>
                </c:pt>
                <c:pt idx="298">
                  <c:v>1.20821</c:v>
                </c:pt>
                <c:pt idx="299">
                  <c:v>1.2122999999999999</c:v>
                </c:pt>
                <c:pt idx="300">
                  <c:v>1.2163600000000001</c:v>
                </c:pt>
                <c:pt idx="301">
                  <c:v>1.21882</c:v>
                </c:pt>
                <c:pt idx="302">
                  <c:v>1.2229099999999999</c:v>
                </c:pt>
                <c:pt idx="303">
                  <c:v>1.2290099999999999</c:v>
                </c:pt>
                <c:pt idx="304">
                  <c:v>1.2330700000000001</c:v>
                </c:pt>
                <c:pt idx="305">
                  <c:v>1.2371300000000001</c:v>
                </c:pt>
                <c:pt idx="306">
                  <c:v>1.24119</c:v>
                </c:pt>
                <c:pt idx="307">
                  <c:v>1.24525</c:v>
                </c:pt>
                <c:pt idx="308">
                  <c:v>1.2498199999999999</c:v>
                </c:pt>
                <c:pt idx="309">
                  <c:v>1.2538800000000001</c:v>
                </c:pt>
                <c:pt idx="310">
                  <c:v>1.25793</c:v>
                </c:pt>
                <c:pt idx="311">
                  <c:v>1.2620199999999999</c:v>
                </c:pt>
                <c:pt idx="312">
                  <c:v>1.26606</c:v>
                </c:pt>
                <c:pt idx="313">
                  <c:v>1.27016</c:v>
                </c:pt>
                <c:pt idx="314">
                  <c:v>1.2721899999999999</c:v>
                </c:pt>
                <c:pt idx="315">
                  <c:v>1.2762</c:v>
                </c:pt>
                <c:pt idx="316">
                  <c:v>1.2762</c:v>
                </c:pt>
                <c:pt idx="317">
                  <c:v>1.28078</c:v>
                </c:pt>
                <c:pt idx="318">
                  <c:v>1.28688</c:v>
                </c:pt>
                <c:pt idx="319">
                  <c:v>1.29097</c:v>
                </c:pt>
                <c:pt idx="320">
                  <c:v>1.29501</c:v>
                </c:pt>
                <c:pt idx="321">
                  <c:v>1.2990699999999999</c:v>
                </c:pt>
                <c:pt idx="322">
                  <c:v>1.30314</c:v>
                </c:pt>
                <c:pt idx="323">
                  <c:v>1.3071999999999999</c:v>
                </c:pt>
                <c:pt idx="324">
                  <c:v>1.31176</c:v>
                </c:pt>
                <c:pt idx="325">
                  <c:v>1.31789</c:v>
                </c:pt>
                <c:pt idx="326">
                  <c:v>1.3199099999999999</c:v>
                </c:pt>
                <c:pt idx="327">
                  <c:v>1.3239700000000001</c:v>
                </c:pt>
                <c:pt idx="328">
                  <c:v>1.32803</c:v>
                </c:pt>
                <c:pt idx="329">
                  <c:v>1.33206</c:v>
                </c:pt>
                <c:pt idx="330">
                  <c:v>1.33612</c:v>
                </c:pt>
                <c:pt idx="331">
                  <c:v>1.34022</c:v>
                </c:pt>
                <c:pt idx="332">
                  <c:v>1.3448</c:v>
                </c:pt>
                <c:pt idx="333">
                  <c:v>1.34884</c:v>
                </c:pt>
                <c:pt idx="334">
                  <c:v>1.3528899999999999</c:v>
                </c:pt>
                <c:pt idx="335">
                  <c:v>1.35687</c:v>
                </c:pt>
                <c:pt idx="336">
                  <c:v>1.36104</c:v>
                </c:pt>
                <c:pt idx="337">
                  <c:v>1.3650599999999999</c:v>
                </c:pt>
                <c:pt idx="338">
                  <c:v>1.3696600000000001</c:v>
                </c:pt>
                <c:pt idx="339">
                  <c:v>1.37527</c:v>
                </c:pt>
                <c:pt idx="340">
                  <c:v>1.37982</c:v>
                </c:pt>
                <c:pt idx="341">
                  <c:v>1.3838900000000001</c:v>
                </c:pt>
                <c:pt idx="342">
                  <c:v>1.3879600000000001</c:v>
                </c:pt>
                <c:pt idx="343">
                  <c:v>1.39201</c:v>
                </c:pt>
                <c:pt idx="344">
                  <c:v>1.3960900000000001</c:v>
                </c:pt>
                <c:pt idx="345">
                  <c:v>1.4006400000000001</c:v>
                </c:pt>
                <c:pt idx="346">
                  <c:v>1.40418</c:v>
                </c:pt>
                <c:pt idx="347">
                  <c:v>1.40876</c:v>
                </c:pt>
                <c:pt idx="348">
                  <c:v>1.4128099999999999</c:v>
                </c:pt>
                <c:pt idx="349">
                  <c:v>1.41689</c:v>
                </c:pt>
                <c:pt idx="350">
                  <c:v>1.4209499999999999</c:v>
                </c:pt>
                <c:pt idx="351">
                  <c:v>1.4250100000000001</c:v>
                </c:pt>
                <c:pt idx="352">
                  <c:v>1.4291400000000001</c:v>
                </c:pt>
                <c:pt idx="353">
                  <c:v>1.4315</c:v>
                </c:pt>
                <c:pt idx="354">
                  <c:v>1.4377200000000001</c:v>
                </c:pt>
                <c:pt idx="355">
                  <c:v>1.44174</c:v>
                </c:pt>
                <c:pt idx="356">
                  <c:v>1.44587</c:v>
                </c:pt>
                <c:pt idx="357">
                  <c:v>1.4498</c:v>
                </c:pt>
                <c:pt idx="358">
                  <c:v>1.45391</c:v>
                </c:pt>
                <c:pt idx="359">
                  <c:v>1.4585300000000001</c:v>
                </c:pt>
                <c:pt idx="360">
                  <c:v>1.4585300000000001</c:v>
                </c:pt>
                <c:pt idx="361">
                  <c:v>1.46248</c:v>
                </c:pt>
                <c:pt idx="362">
                  <c:v>1.4681299999999999</c:v>
                </c:pt>
                <c:pt idx="363">
                  <c:v>1.4728399999999999</c:v>
                </c:pt>
                <c:pt idx="364">
                  <c:v>1.47688</c:v>
                </c:pt>
                <c:pt idx="365">
                  <c:v>1.4808300000000001</c:v>
                </c:pt>
                <c:pt idx="366">
                  <c:v>1.4849399999999999</c:v>
                </c:pt>
                <c:pt idx="367">
                  <c:v>1.48953</c:v>
                </c:pt>
                <c:pt idx="368">
                  <c:v>1.4935799999999999</c:v>
                </c:pt>
                <c:pt idx="369">
                  <c:v>1.4971699999999999</c:v>
                </c:pt>
                <c:pt idx="370">
                  <c:v>1.50122</c:v>
                </c:pt>
                <c:pt idx="371">
                  <c:v>1.5058</c:v>
                </c:pt>
                <c:pt idx="372">
                  <c:v>1.50986</c:v>
                </c:pt>
                <c:pt idx="373">
                  <c:v>1.51393</c:v>
                </c:pt>
                <c:pt idx="374">
                  <c:v>1.5180100000000001</c:v>
                </c:pt>
                <c:pt idx="375">
                  <c:v>1.52206</c:v>
                </c:pt>
                <c:pt idx="376">
                  <c:v>1.5261400000000001</c:v>
                </c:pt>
                <c:pt idx="377">
                  <c:v>1.5302100000000001</c:v>
                </c:pt>
                <c:pt idx="378">
                  <c:v>1.53478</c:v>
                </c:pt>
                <c:pt idx="379">
                  <c:v>1.5388299999999999</c:v>
                </c:pt>
                <c:pt idx="380">
                  <c:v>1.54288</c:v>
                </c:pt>
                <c:pt idx="381">
                  <c:v>1.54697</c:v>
                </c:pt>
                <c:pt idx="382">
                  <c:v>1.54697</c:v>
                </c:pt>
                <c:pt idx="383">
                  <c:v>1.5515399999999999</c:v>
                </c:pt>
                <c:pt idx="384">
                  <c:v>1.55711</c:v>
                </c:pt>
                <c:pt idx="385">
                  <c:v>1.5611600000000001</c:v>
                </c:pt>
                <c:pt idx="386">
                  <c:v>1.5657700000000001</c:v>
                </c:pt>
                <c:pt idx="387">
                  <c:v>1.5698300000000001</c:v>
                </c:pt>
                <c:pt idx="388">
                  <c:v>1.5739000000000001</c:v>
                </c:pt>
                <c:pt idx="389">
                  <c:v>1.5779700000000001</c:v>
                </c:pt>
                <c:pt idx="390">
                  <c:v>1.5825400000000001</c:v>
                </c:pt>
                <c:pt idx="391">
                  <c:v>1.5860799999999999</c:v>
                </c:pt>
                <c:pt idx="392">
                  <c:v>1.5901400000000001</c:v>
                </c:pt>
                <c:pt idx="393">
                  <c:v>1.59423</c:v>
                </c:pt>
                <c:pt idx="394">
                  <c:v>1.59877</c:v>
                </c:pt>
                <c:pt idx="395">
                  <c:v>1.60286</c:v>
                </c:pt>
                <c:pt idx="396">
                  <c:v>1.6069</c:v>
                </c:pt>
                <c:pt idx="397">
                  <c:v>1.61097</c:v>
                </c:pt>
                <c:pt idx="398">
                  <c:v>1.6150199999999999</c:v>
                </c:pt>
                <c:pt idx="399">
                  <c:v>1.6190899999999999</c:v>
                </c:pt>
                <c:pt idx="400">
                  <c:v>1.6231500000000001</c:v>
                </c:pt>
                <c:pt idx="401">
                  <c:v>1.6271800000000001</c:v>
                </c:pt>
                <c:pt idx="402">
                  <c:v>1.6317600000000001</c:v>
                </c:pt>
                <c:pt idx="403">
                  <c:v>1.63584</c:v>
                </c:pt>
                <c:pt idx="404">
                  <c:v>1.6419299999999999</c:v>
                </c:pt>
                <c:pt idx="405">
                  <c:v>1.6459900000000001</c:v>
                </c:pt>
                <c:pt idx="406">
                  <c:v>1.6500699999999999</c:v>
                </c:pt>
                <c:pt idx="407">
                  <c:v>1.65411</c:v>
                </c:pt>
                <c:pt idx="408">
                  <c:v>1.6586700000000001</c:v>
                </c:pt>
                <c:pt idx="409">
                  <c:v>1.6586700000000001</c:v>
                </c:pt>
                <c:pt idx="410">
                  <c:v>1.6627700000000001</c:v>
                </c:pt>
                <c:pt idx="411">
                  <c:v>1.66886</c:v>
                </c:pt>
                <c:pt idx="412">
                  <c:v>1.6729099999999999</c:v>
                </c:pt>
                <c:pt idx="413">
                  <c:v>1.67699</c:v>
                </c:pt>
                <c:pt idx="414">
                  <c:v>1.6810799999999999</c:v>
                </c:pt>
                <c:pt idx="415">
                  <c:v>1.6851400000000001</c:v>
                </c:pt>
                <c:pt idx="416">
                  <c:v>1.6897</c:v>
                </c:pt>
                <c:pt idx="417">
                  <c:v>1.6897</c:v>
                </c:pt>
                <c:pt idx="418">
                  <c:v>1.6937800000000001</c:v>
                </c:pt>
                <c:pt idx="419">
                  <c:v>1.6999200000000001</c:v>
                </c:pt>
                <c:pt idx="420">
                  <c:v>1.7039599999999999</c:v>
                </c:pt>
                <c:pt idx="421">
                  <c:v>1.7079800000000001</c:v>
                </c:pt>
                <c:pt idx="422">
                  <c:v>1.7120599999999999</c:v>
                </c:pt>
                <c:pt idx="423">
                  <c:v>1.72075</c:v>
                </c:pt>
                <c:pt idx="424">
                  <c:v>1.72275</c:v>
                </c:pt>
                <c:pt idx="425">
                  <c:v>1.7267699999999999</c:v>
                </c:pt>
                <c:pt idx="426">
                  <c:v>1.73085</c:v>
                </c:pt>
                <c:pt idx="427">
                  <c:v>1.7349699999999999</c:v>
                </c:pt>
                <c:pt idx="428">
                  <c:v>1.73899</c:v>
                </c:pt>
                <c:pt idx="429">
                  <c:v>1.7435700000000001</c:v>
                </c:pt>
                <c:pt idx="430">
                  <c:v>1.7435700000000001</c:v>
                </c:pt>
                <c:pt idx="431">
                  <c:v>1.7476400000000001</c:v>
                </c:pt>
                <c:pt idx="432">
                  <c:v>1.7537400000000001</c:v>
                </c:pt>
                <c:pt idx="433">
                  <c:v>1.75779</c:v>
                </c:pt>
                <c:pt idx="434">
                  <c:v>1.76183</c:v>
                </c:pt>
                <c:pt idx="435">
                  <c:v>1.76589</c:v>
                </c:pt>
                <c:pt idx="436">
                  <c:v>1.76996</c:v>
                </c:pt>
                <c:pt idx="437">
                  <c:v>1.77458</c:v>
                </c:pt>
                <c:pt idx="438">
                  <c:v>1.7801899999999999</c:v>
                </c:pt>
                <c:pt idx="439">
                  <c:v>1.7847599999999999</c:v>
                </c:pt>
                <c:pt idx="440">
                  <c:v>1.7887999999999999</c:v>
                </c:pt>
                <c:pt idx="441">
                  <c:v>1.79287</c:v>
                </c:pt>
                <c:pt idx="442">
                  <c:v>1.7968999999999999</c:v>
                </c:pt>
                <c:pt idx="443">
                  <c:v>1.7968999999999999</c:v>
                </c:pt>
                <c:pt idx="444">
                  <c:v>1.80148</c:v>
                </c:pt>
                <c:pt idx="445">
                  <c:v>1.80708</c:v>
                </c:pt>
                <c:pt idx="446">
                  <c:v>1.8111299999999999</c:v>
                </c:pt>
                <c:pt idx="447">
                  <c:v>1.8157300000000001</c:v>
                </c:pt>
                <c:pt idx="448">
                  <c:v>1.81975</c:v>
                </c:pt>
                <c:pt idx="449">
                  <c:v>1.8238300000000001</c:v>
                </c:pt>
                <c:pt idx="450">
                  <c:v>1.8284</c:v>
                </c:pt>
                <c:pt idx="451">
                  <c:v>1.8340000000000001</c:v>
                </c:pt>
                <c:pt idx="452">
                  <c:v>1.8380700000000001</c:v>
                </c:pt>
                <c:pt idx="453">
                  <c:v>1.8426199999999999</c:v>
                </c:pt>
                <c:pt idx="454">
                  <c:v>1.8467</c:v>
                </c:pt>
                <c:pt idx="455">
                  <c:v>1.85077</c:v>
                </c:pt>
                <c:pt idx="456">
                  <c:v>1.85077</c:v>
                </c:pt>
                <c:pt idx="457">
                  <c:v>1.8553200000000001</c:v>
                </c:pt>
                <c:pt idx="458">
                  <c:v>1.8609</c:v>
                </c:pt>
                <c:pt idx="459">
                  <c:v>1.8649800000000001</c:v>
                </c:pt>
                <c:pt idx="460">
                  <c:v>1.8690500000000001</c:v>
                </c:pt>
                <c:pt idx="461">
                  <c:v>1.87358</c:v>
                </c:pt>
                <c:pt idx="462">
                  <c:v>1.87767</c:v>
                </c:pt>
                <c:pt idx="463">
                  <c:v>1.8817200000000001</c:v>
                </c:pt>
                <c:pt idx="464">
                  <c:v>1.88581</c:v>
                </c:pt>
                <c:pt idx="465">
                  <c:v>1.8898699999999999</c:v>
                </c:pt>
                <c:pt idx="466">
                  <c:v>1.89394</c:v>
                </c:pt>
                <c:pt idx="467">
                  <c:v>1.8979999999999999</c:v>
                </c:pt>
                <c:pt idx="468">
                  <c:v>1.9020600000000001</c:v>
                </c:pt>
                <c:pt idx="469">
                  <c:v>1.90665</c:v>
                </c:pt>
                <c:pt idx="470">
                  <c:v>1.91069</c:v>
                </c:pt>
                <c:pt idx="471">
                  <c:v>1.9148000000000001</c:v>
                </c:pt>
                <c:pt idx="472">
                  <c:v>1.91882</c:v>
                </c:pt>
                <c:pt idx="473">
                  <c:v>1.92289</c:v>
                </c:pt>
                <c:pt idx="474">
                  <c:v>1.9269700000000001</c:v>
                </c:pt>
                <c:pt idx="475">
                  <c:v>1.9310400000000001</c:v>
                </c:pt>
                <c:pt idx="476">
                  <c:v>1.9356199999999999</c:v>
                </c:pt>
                <c:pt idx="477">
                  <c:v>1.9396899999999999</c:v>
                </c:pt>
                <c:pt idx="478">
                  <c:v>1.9437599999999999</c:v>
                </c:pt>
                <c:pt idx="479">
                  <c:v>1.94781</c:v>
                </c:pt>
                <c:pt idx="480">
                  <c:v>1.95187</c:v>
                </c:pt>
                <c:pt idx="481">
                  <c:v>1.9559599999999999</c:v>
                </c:pt>
                <c:pt idx="482">
                  <c:v>1.96001</c:v>
                </c:pt>
                <c:pt idx="483">
                  <c:v>1.9640899999999999</c:v>
                </c:pt>
                <c:pt idx="484">
                  <c:v>1.96865</c:v>
                </c:pt>
                <c:pt idx="485">
                  <c:v>1.9726999999999999</c:v>
                </c:pt>
                <c:pt idx="486">
                  <c:v>1.97678</c:v>
                </c:pt>
                <c:pt idx="487">
                  <c:v>1.98082</c:v>
                </c:pt>
                <c:pt idx="488">
                  <c:v>1.98489</c:v>
                </c:pt>
                <c:pt idx="489">
                  <c:v>1.98895</c:v>
                </c:pt>
                <c:pt idx="490">
                  <c:v>1.99353</c:v>
                </c:pt>
                <c:pt idx="491">
                  <c:v>1.99353</c:v>
                </c:pt>
                <c:pt idx="492">
                  <c:v>1.9976</c:v>
                </c:pt>
                <c:pt idx="493">
                  <c:v>2.0036999999999998</c:v>
                </c:pt>
                <c:pt idx="494">
                  <c:v>2.0077400000000001</c:v>
                </c:pt>
                <c:pt idx="495">
                  <c:v>2.0118100000000001</c:v>
                </c:pt>
                <c:pt idx="496">
                  <c:v>2.0158900000000002</c:v>
                </c:pt>
                <c:pt idx="497">
                  <c:v>2.0199500000000001</c:v>
                </c:pt>
                <c:pt idx="498">
                  <c:v>2.0245199999999999</c:v>
                </c:pt>
                <c:pt idx="499">
                  <c:v>2.0301</c:v>
                </c:pt>
                <c:pt idx="500">
                  <c:v>2.0347</c:v>
                </c:pt>
                <c:pt idx="501">
                  <c:v>2.0387499999999998</c:v>
                </c:pt>
                <c:pt idx="502">
                  <c:v>2.0428099999999998</c:v>
                </c:pt>
                <c:pt idx="503">
                  <c:v>2.0468799999999998</c:v>
                </c:pt>
                <c:pt idx="504">
                  <c:v>2.0509400000000002</c:v>
                </c:pt>
                <c:pt idx="505">
                  <c:v>2.0555099999999999</c:v>
                </c:pt>
                <c:pt idx="506">
                  <c:v>2.0555099999999999</c:v>
                </c:pt>
                <c:pt idx="507">
                  <c:v>2.0590799999999998</c:v>
                </c:pt>
                <c:pt idx="508">
                  <c:v>2.0636399999999999</c:v>
                </c:pt>
                <c:pt idx="509">
                  <c:v>2.0676999999999999</c:v>
                </c:pt>
                <c:pt idx="510">
                  <c:v>2.07179</c:v>
                </c:pt>
                <c:pt idx="511">
                  <c:v>2.0758399999999999</c:v>
                </c:pt>
                <c:pt idx="512">
                  <c:v>2.0799500000000002</c:v>
                </c:pt>
                <c:pt idx="513">
                  <c:v>2.0839799999999999</c:v>
                </c:pt>
                <c:pt idx="514">
                  <c:v>2.0880700000000001</c:v>
                </c:pt>
                <c:pt idx="515">
                  <c:v>2.0926100000000001</c:v>
                </c:pt>
                <c:pt idx="516">
                  <c:v>2.0966900000000002</c:v>
                </c:pt>
                <c:pt idx="517">
                  <c:v>2.1007400000000001</c:v>
                </c:pt>
                <c:pt idx="518">
                  <c:v>2.1048300000000002</c:v>
                </c:pt>
                <c:pt idx="519">
                  <c:v>2.1088499999999999</c:v>
                </c:pt>
                <c:pt idx="520">
                  <c:v>2.1134200000000001</c:v>
                </c:pt>
                <c:pt idx="521">
                  <c:v>2.11747</c:v>
                </c:pt>
                <c:pt idx="522">
                  <c:v>2.1236100000000002</c:v>
                </c:pt>
                <c:pt idx="523">
                  <c:v>2.12765</c:v>
                </c:pt>
                <c:pt idx="524">
                  <c:v>2.1317200000000001</c:v>
                </c:pt>
                <c:pt idx="525">
                  <c:v>2.13578</c:v>
                </c:pt>
                <c:pt idx="526">
                  <c:v>2.1398299999999999</c:v>
                </c:pt>
                <c:pt idx="527">
                  <c:v>2.1444399999999999</c:v>
                </c:pt>
                <c:pt idx="528">
                  <c:v>2.1444399999999999</c:v>
                </c:pt>
                <c:pt idx="529">
                  <c:v>2.14846</c:v>
                </c:pt>
                <c:pt idx="530">
                  <c:v>2.15408</c:v>
                </c:pt>
                <c:pt idx="531">
                  <c:v>2.1586699999999999</c:v>
                </c:pt>
                <c:pt idx="532">
                  <c:v>2.1627200000000002</c:v>
                </c:pt>
                <c:pt idx="533">
                  <c:v>2.1667900000000002</c:v>
                </c:pt>
                <c:pt idx="534">
                  <c:v>2.1708699999999999</c:v>
                </c:pt>
                <c:pt idx="535">
                  <c:v>2.17543</c:v>
                </c:pt>
                <c:pt idx="536">
                  <c:v>2.1795100000000001</c:v>
                </c:pt>
                <c:pt idx="537">
                  <c:v>2.1850800000000001</c:v>
                </c:pt>
                <c:pt idx="538">
                  <c:v>2.1896800000000001</c:v>
                </c:pt>
                <c:pt idx="539">
                  <c:v>2.19374</c:v>
                </c:pt>
                <c:pt idx="540">
                  <c:v>2.1978300000000002</c:v>
                </c:pt>
                <c:pt idx="541">
                  <c:v>2.2018599999999999</c:v>
                </c:pt>
                <c:pt idx="542">
                  <c:v>2.2064499999999998</c:v>
                </c:pt>
                <c:pt idx="543">
                  <c:v>2.21001</c:v>
                </c:pt>
                <c:pt idx="544">
                  <c:v>2.21408</c:v>
                </c:pt>
                <c:pt idx="545">
                  <c:v>2.2186699999999999</c:v>
                </c:pt>
                <c:pt idx="546">
                  <c:v>2.2227299999999999</c:v>
                </c:pt>
                <c:pt idx="547">
                  <c:v>2.2267899999999998</c:v>
                </c:pt>
                <c:pt idx="548">
                  <c:v>2.23088</c:v>
                </c:pt>
                <c:pt idx="549">
                  <c:v>2.23495</c:v>
                </c:pt>
                <c:pt idx="550">
                  <c:v>2.2389899999999998</c:v>
                </c:pt>
                <c:pt idx="551">
                  <c:v>2.2430500000000002</c:v>
                </c:pt>
                <c:pt idx="552">
                  <c:v>2.2471199999999998</c:v>
                </c:pt>
                <c:pt idx="553">
                  <c:v>2.2517100000000001</c:v>
                </c:pt>
                <c:pt idx="554">
                  <c:v>2.2517100000000001</c:v>
                </c:pt>
                <c:pt idx="555">
                  <c:v>2.2557499999999999</c:v>
                </c:pt>
                <c:pt idx="556">
                  <c:v>2.2603599999999999</c:v>
                </c:pt>
                <c:pt idx="557">
                  <c:v>2.2659400000000001</c:v>
                </c:pt>
                <c:pt idx="558">
                  <c:v>2.26999</c:v>
                </c:pt>
                <c:pt idx="559">
                  <c:v>2.27406</c:v>
                </c:pt>
                <c:pt idx="560">
                  <c:v>2.27867</c:v>
                </c:pt>
                <c:pt idx="561">
                  <c:v>2.2827299999999999</c:v>
                </c:pt>
                <c:pt idx="562">
                  <c:v>2.2867700000000002</c:v>
                </c:pt>
                <c:pt idx="563">
                  <c:v>2.29135</c:v>
                </c:pt>
                <c:pt idx="564">
                  <c:v>2.2949000000000002</c:v>
                </c:pt>
                <c:pt idx="565">
                  <c:v>2.2989999999999999</c:v>
                </c:pt>
                <c:pt idx="566">
                  <c:v>2.3030599999999999</c:v>
                </c:pt>
                <c:pt idx="567">
                  <c:v>2.30715</c:v>
                </c:pt>
                <c:pt idx="568">
                  <c:v>2.3117399999999999</c:v>
                </c:pt>
                <c:pt idx="569">
                  <c:v>2.3157800000000002</c:v>
                </c:pt>
                <c:pt idx="570">
                  <c:v>2.3198699999999999</c:v>
                </c:pt>
                <c:pt idx="571">
                  <c:v>2.3239299999999998</c:v>
                </c:pt>
                <c:pt idx="572">
                  <c:v>2.32802</c:v>
                </c:pt>
                <c:pt idx="573">
                  <c:v>2.3320599999999998</c:v>
                </c:pt>
                <c:pt idx="574">
                  <c:v>2.3361200000000002</c:v>
                </c:pt>
                <c:pt idx="575">
                  <c:v>2.3401999999999998</c:v>
                </c:pt>
                <c:pt idx="576">
                  <c:v>2.34476</c:v>
                </c:pt>
                <c:pt idx="577">
                  <c:v>2.3488799999999999</c:v>
                </c:pt>
                <c:pt idx="578">
                  <c:v>2.3534600000000001</c:v>
                </c:pt>
                <c:pt idx="579">
                  <c:v>2.35697</c:v>
                </c:pt>
                <c:pt idx="580">
                  <c:v>2.3610699999999998</c:v>
                </c:pt>
                <c:pt idx="581">
                  <c:v>2.3651300000000002</c:v>
                </c:pt>
                <c:pt idx="582">
                  <c:v>2.3692199999999999</c:v>
                </c:pt>
                <c:pt idx="583">
                  <c:v>2.37378</c:v>
                </c:pt>
                <c:pt idx="584">
                  <c:v>2.37784</c:v>
                </c:pt>
                <c:pt idx="585">
                  <c:v>2.38192</c:v>
                </c:pt>
                <c:pt idx="586">
                  <c:v>2.3860000000000001</c:v>
                </c:pt>
                <c:pt idx="587">
                  <c:v>2.3900700000000001</c:v>
                </c:pt>
                <c:pt idx="588">
                  <c:v>2.3940800000000002</c:v>
                </c:pt>
                <c:pt idx="589">
                  <c:v>2.3981499999999998</c:v>
                </c:pt>
                <c:pt idx="590">
                  <c:v>2.40272</c:v>
                </c:pt>
                <c:pt idx="591">
                  <c:v>2.4067799999999999</c:v>
                </c:pt>
                <c:pt idx="592">
                  <c:v>2.4108499999999999</c:v>
                </c:pt>
                <c:pt idx="593">
                  <c:v>2.4108499999999999</c:v>
                </c:pt>
                <c:pt idx="594">
                  <c:v>2.4154499999999999</c:v>
                </c:pt>
                <c:pt idx="595">
                  <c:v>2.42109</c:v>
                </c:pt>
                <c:pt idx="596">
                  <c:v>2.4251100000000001</c:v>
                </c:pt>
                <c:pt idx="597">
                  <c:v>2.4292199999999999</c:v>
                </c:pt>
                <c:pt idx="598">
                  <c:v>2.4337599999999999</c:v>
                </c:pt>
                <c:pt idx="599">
                  <c:v>2.43784</c:v>
                </c:pt>
                <c:pt idx="600">
                  <c:v>2.4419300000000002</c:v>
                </c:pt>
                <c:pt idx="601">
                  <c:v>2.44597</c:v>
                </c:pt>
                <c:pt idx="602">
                  <c:v>2.4500299999999999</c:v>
                </c:pt>
                <c:pt idx="603">
                  <c:v>2.45411</c:v>
                </c:pt>
                <c:pt idx="604">
                  <c:v>2.4582000000000002</c:v>
                </c:pt>
                <c:pt idx="605">
                  <c:v>2.46278</c:v>
                </c:pt>
                <c:pt idx="606">
                  <c:v>2.4668299999999999</c:v>
                </c:pt>
                <c:pt idx="607">
                  <c:v>2.4709500000000002</c:v>
                </c:pt>
                <c:pt idx="608">
                  <c:v>2.4750000000000001</c:v>
                </c:pt>
                <c:pt idx="609">
                  <c:v>2.4790700000000001</c:v>
                </c:pt>
                <c:pt idx="610">
                  <c:v>2.4830899999999998</c:v>
                </c:pt>
                <c:pt idx="611">
                  <c:v>2.4872200000000002</c:v>
                </c:pt>
                <c:pt idx="612">
                  <c:v>2.49126</c:v>
                </c:pt>
                <c:pt idx="613">
                  <c:v>2.4953099999999999</c:v>
                </c:pt>
                <c:pt idx="614">
                  <c:v>2.4998900000000002</c:v>
                </c:pt>
                <c:pt idx="615">
                  <c:v>2.4998900000000002</c:v>
                </c:pt>
                <c:pt idx="616">
                  <c:v>2.5044900000000001</c:v>
                </c:pt>
                <c:pt idx="617">
                  <c:v>2.5100699999999998</c:v>
                </c:pt>
                <c:pt idx="618">
                  <c:v>2.5141499999999999</c:v>
                </c:pt>
                <c:pt idx="619">
                  <c:v>2.51823</c:v>
                </c:pt>
                <c:pt idx="620">
                  <c:v>2.5222799999999999</c:v>
                </c:pt>
                <c:pt idx="621">
                  <c:v>2.5309599999999999</c:v>
                </c:pt>
                <c:pt idx="622">
                  <c:v>2.5329700000000002</c:v>
                </c:pt>
                <c:pt idx="623">
                  <c:v>2.53701</c:v>
                </c:pt>
                <c:pt idx="624">
                  <c:v>2.5411199999999998</c:v>
                </c:pt>
                <c:pt idx="625">
                  <c:v>2.5451700000000002</c:v>
                </c:pt>
                <c:pt idx="626">
                  <c:v>2.54922</c:v>
                </c:pt>
                <c:pt idx="627">
                  <c:v>2.5533299999999999</c:v>
                </c:pt>
                <c:pt idx="628">
                  <c:v>2.5578799999999999</c:v>
                </c:pt>
                <c:pt idx="629">
                  <c:v>2.5619399999999999</c:v>
                </c:pt>
                <c:pt idx="630">
                  <c:v>2.5619399999999999</c:v>
                </c:pt>
                <c:pt idx="631">
                  <c:v>2.5665200000000001</c:v>
                </c:pt>
                <c:pt idx="632">
                  <c:v>2.57213</c:v>
                </c:pt>
                <c:pt idx="633">
                  <c:v>2.57619</c:v>
                </c:pt>
                <c:pt idx="634">
                  <c:v>2.5802900000000002</c:v>
                </c:pt>
                <c:pt idx="635">
                  <c:v>2.58433</c:v>
                </c:pt>
                <c:pt idx="636">
                  <c:v>2.5884200000000002</c:v>
                </c:pt>
                <c:pt idx="637">
                  <c:v>2.5929799999999998</c:v>
                </c:pt>
                <c:pt idx="638">
                  <c:v>2.5970499999999999</c:v>
                </c:pt>
                <c:pt idx="639">
                  <c:v>2.6032000000000002</c:v>
                </c:pt>
                <c:pt idx="640">
                  <c:v>2.6072799999999998</c:v>
                </c:pt>
                <c:pt idx="641">
                  <c:v>2.6113200000000001</c:v>
                </c:pt>
                <c:pt idx="642">
                  <c:v>2.6153900000000001</c:v>
                </c:pt>
                <c:pt idx="643">
                  <c:v>2.6199499999999998</c:v>
                </c:pt>
                <c:pt idx="644">
                  <c:v>2.6199499999999998</c:v>
                </c:pt>
                <c:pt idx="645">
                  <c:v>2.6240100000000002</c:v>
                </c:pt>
                <c:pt idx="646">
                  <c:v>2.6301600000000001</c:v>
                </c:pt>
                <c:pt idx="647">
                  <c:v>2.6342099999999999</c:v>
                </c:pt>
                <c:pt idx="648">
                  <c:v>2.63828</c:v>
                </c:pt>
                <c:pt idx="649">
                  <c:v>2.6423800000000002</c:v>
                </c:pt>
                <c:pt idx="650">
                  <c:v>2.64642</c:v>
                </c:pt>
                <c:pt idx="651">
                  <c:v>2.6509800000000001</c:v>
                </c:pt>
                <c:pt idx="652">
                  <c:v>2.6550600000000002</c:v>
                </c:pt>
                <c:pt idx="653">
                  <c:v>2.6591300000000002</c:v>
                </c:pt>
                <c:pt idx="654">
                  <c:v>2.6632099999999999</c:v>
                </c:pt>
                <c:pt idx="655">
                  <c:v>2.6672799999999999</c:v>
                </c:pt>
                <c:pt idx="656">
                  <c:v>2.67137</c:v>
                </c:pt>
                <c:pt idx="657">
                  <c:v>2.6754199999999999</c:v>
                </c:pt>
                <c:pt idx="658">
                  <c:v>2.6794799999999999</c:v>
                </c:pt>
                <c:pt idx="659">
                  <c:v>2.6840899999999999</c:v>
                </c:pt>
                <c:pt idx="660">
                  <c:v>2.68818</c:v>
                </c:pt>
                <c:pt idx="661">
                  <c:v>2.69225</c:v>
                </c:pt>
                <c:pt idx="662">
                  <c:v>2.69631</c:v>
                </c:pt>
                <c:pt idx="663">
                  <c:v>2.7003499999999998</c:v>
                </c:pt>
                <c:pt idx="664">
                  <c:v>2.7049599999999998</c:v>
                </c:pt>
                <c:pt idx="665">
                  <c:v>2.7049599999999998</c:v>
                </c:pt>
                <c:pt idx="666">
                  <c:v>2.7090200000000002</c:v>
                </c:pt>
                <c:pt idx="667">
                  <c:v>2.7151700000000001</c:v>
                </c:pt>
                <c:pt idx="668">
                  <c:v>2.71923</c:v>
                </c:pt>
                <c:pt idx="669">
                  <c:v>2.72329</c:v>
                </c:pt>
                <c:pt idx="670">
                  <c:v>2.72736</c:v>
                </c:pt>
                <c:pt idx="671">
                  <c:v>2.73143</c:v>
                </c:pt>
                <c:pt idx="672">
                  <c:v>2.7360099999999998</c:v>
                </c:pt>
                <c:pt idx="673">
                  <c:v>2.7416399999999999</c:v>
                </c:pt>
                <c:pt idx="674">
                  <c:v>2.74621</c:v>
                </c:pt>
                <c:pt idx="675">
                  <c:v>2.7502900000000001</c:v>
                </c:pt>
                <c:pt idx="676">
                  <c:v>2.7543299999999999</c:v>
                </c:pt>
                <c:pt idx="677">
                  <c:v>2.7584300000000002</c:v>
                </c:pt>
                <c:pt idx="678">
                  <c:v>2.7629700000000001</c:v>
                </c:pt>
                <c:pt idx="679">
                  <c:v>2.7629700000000001</c:v>
                </c:pt>
                <c:pt idx="680">
                  <c:v>2.7670599999999999</c:v>
                </c:pt>
                <c:pt idx="681">
                  <c:v>2.7726799999999998</c:v>
                </c:pt>
                <c:pt idx="682">
                  <c:v>2.77725</c:v>
                </c:pt>
                <c:pt idx="683">
                  <c:v>2.7813099999999999</c:v>
                </c:pt>
                <c:pt idx="684">
                  <c:v>2.7854100000000002</c:v>
                </c:pt>
                <c:pt idx="685">
                  <c:v>2.78945</c:v>
                </c:pt>
                <c:pt idx="686">
                  <c:v>2.7940299999999998</c:v>
                </c:pt>
                <c:pt idx="687">
                  <c:v>2.7996300000000001</c:v>
                </c:pt>
                <c:pt idx="688">
                  <c:v>2.8037399999999999</c:v>
                </c:pt>
                <c:pt idx="689">
                  <c:v>2.80829</c:v>
                </c:pt>
                <c:pt idx="690">
                  <c:v>2.8123499999999999</c:v>
                </c:pt>
                <c:pt idx="691">
                  <c:v>2.8164699999999998</c:v>
                </c:pt>
                <c:pt idx="692">
                  <c:v>2.8205100000000001</c:v>
                </c:pt>
                <c:pt idx="693">
                  <c:v>2.8205100000000001</c:v>
                </c:pt>
                <c:pt idx="694">
                  <c:v>2.8250799999999998</c:v>
                </c:pt>
                <c:pt idx="695">
                  <c:v>2.8306900000000002</c:v>
                </c:pt>
                <c:pt idx="696">
                  <c:v>2.8347699999999998</c:v>
                </c:pt>
                <c:pt idx="697">
                  <c:v>2.8388599999999999</c:v>
                </c:pt>
                <c:pt idx="698">
                  <c:v>2.84341</c:v>
                </c:pt>
                <c:pt idx="699">
                  <c:v>2.8474699999999999</c:v>
                </c:pt>
                <c:pt idx="700">
                  <c:v>2.8515600000000001</c:v>
                </c:pt>
                <c:pt idx="701">
                  <c:v>2.8561700000000001</c:v>
                </c:pt>
                <c:pt idx="702">
                  <c:v>2.8597100000000002</c:v>
                </c:pt>
                <c:pt idx="703">
                  <c:v>2.8637800000000002</c:v>
                </c:pt>
                <c:pt idx="704">
                  <c:v>2.8678599999999999</c:v>
                </c:pt>
                <c:pt idx="705">
                  <c:v>2.8724500000000002</c:v>
                </c:pt>
                <c:pt idx="706">
                  <c:v>2.8765399999999999</c:v>
                </c:pt>
                <c:pt idx="707">
                  <c:v>2.88056</c:v>
                </c:pt>
                <c:pt idx="708">
                  <c:v>2.8846799999999999</c:v>
                </c:pt>
                <c:pt idx="709">
                  <c:v>2.8887299999999998</c:v>
                </c:pt>
                <c:pt idx="710">
                  <c:v>2.8928099999999999</c:v>
                </c:pt>
                <c:pt idx="711">
                  <c:v>2.89689</c:v>
                </c:pt>
                <c:pt idx="712">
                  <c:v>2.9009499999999999</c:v>
                </c:pt>
                <c:pt idx="713">
                  <c:v>2.9055200000000001</c:v>
                </c:pt>
                <c:pt idx="714">
                  <c:v>2.9055200000000001</c:v>
                </c:pt>
                <c:pt idx="715">
                  <c:v>2.9101400000000002</c:v>
                </c:pt>
                <c:pt idx="716">
                  <c:v>2.9157000000000002</c:v>
                </c:pt>
                <c:pt idx="717">
                  <c:v>2.91981</c:v>
                </c:pt>
                <c:pt idx="718">
                  <c:v>2.92387</c:v>
                </c:pt>
                <c:pt idx="719">
                  <c:v>2.9279600000000001</c:v>
                </c:pt>
                <c:pt idx="720">
                  <c:v>2.9319999999999999</c:v>
                </c:pt>
                <c:pt idx="721">
                  <c:v>2.9365700000000001</c:v>
                </c:pt>
                <c:pt idx="722">
                  <c:v>2.9411700000000001</c:v>
                </c:pt>
                <c:pt idx="723">
                  <c:v>2.94678</c:v>
                </c:pt>
                <c:pt idx="724">
                  <c:v>2.95086</c:v>
                </c:pt>
                <c:pt idx="725">
                  <c:v>2.95492</c:v>
                </c:pt>
                <c:pt idx="726">
                  <c:v>2.9590000000000001</c:v>
                </c:pt>
                <c:pt idx="727">
                  <c:v>2.9630399999999999</c:v>
                </c:pt>
                <c:pt idx="728">
                  <c:v>2.9676300000000002</c:v>
                </c:pt>
                <c:pt idx="729">
                  <c:v>2.97166</c:v>
                </c:pt>
                <c:pt idx="730">
                  <c:v>2.9757500000000001</c:v>
                </c:pt>
                <c:pt idx="731">
                  <c:v>2.9798100000000001</c:v>
                </c:pt>
                <c:pt idx="732">
                  <c:v>2.9838800000000001</c:v>
                </c:pt>
                <c:pt idx="733">
                  <c:v>2.98794</c:v>
                </c:pt>
                <c:pt idx="734">
                  <c:v>2.9920399999999998</c:v>
                </c:pt>
                <c:pt idx="735">
                  <c:v>2.9960900000000001</c:v>
                </c:pt>
                <c:pt idx="736">
                  <c:v>3.0007000000000001</c:v>
                </c:pt>
                <c:pt idx="737">
                  <c:v>3.0047700000000002</c:v>
                </c:pt>
                <c:pt idx="738">
                  <c:v>3.00888</c:v>
                </c:pt>
                <c:pt idx="739">
                  <c:v>3.0129199999999998</c:v>
                </c:pt>
                <c:pt idx="740">
                  <c:v>3.0170300000000001</c:v>
                </c:pt>
                <c:pt idx="741">
                  <c:v>3.0210900000000001</c:v>
                </c:pt>
                <c:pt idx="742">
                  <c:v>3.0256599999999998</c:v>
                </c:pt>
                <c:pt idx="743">
                  <c:v>3.02976</c:v>
                </c:pt>
                <c:pt idx="744">
                  <c:v>3.02976</c:v>
                </c:pt>
                <c:pt idx="745">
                  <c:v>3.0337999999999998</c:v>
                </c:pt>
                <c:pt idx="746">
                  <c:v>3.03789</c:v>
                </c:pt>
                <c:pt idx="747">
                  <c:v>3.0419800000000001</c:v>
                </c:pt>
                <c:pt idx="748">
                  <c:v>3.0460400000000001</c:v>
                </c:pt>
                <c:pt idx="749">
                  <c:v>3.0501399999999999</c:v>
                </c:pt>
                <c:pt idx="750">
                  <c:v>3.0541999999999998</c:v>
                </c:pt>
                <c:pt idx="751">
                  <c:v>3.0582699999999998</c:v>
                </c:pt>
                <c:pt idx="752">
                  <c:v>3.0628299999999999</c:v>
                </c:pt>
                <c:pt idx="753">
                  <c:v>3.0669300000000002</c:v>
                </c:pt>
                <c:pt idx="754">
                  <c:v>3.0709900000000001</c:v>
                </c:pt>
                <c:pt idx="755">
                  <c:v>3.0750700000000002</c:v>
                </c:pt>
                <c:pt idx="756">
                  <c:v>3.0791499999999998</c:v>
                </c:pt>
                <c:pt idx="757">
                  <c:v>3.0832199999999998</c:v>
                </c:pt>
                <c:pt idx="758">
                  <c:v>3.08779</c:v>
                </c:pt>
                <c:pt idx="759">
                  <c:v>3.0939299999999998</c:v>
                </c:pt>
                <c:pt idx="760">
                  <c:v>3.0979800000000002</c:v>
                </c:pt>
                <c:pt idx="761">
                  <c:v>3.1020699999999999</c:v>
                </c:pt>
                <c:pt idx="762">
                  <c:v>3.1061399999999999</c:v>
                </c:pt>
                <c:pt idx="763">
                  <c:v>3.1102300000000001</c:v>
                </c:pt>
                <c:pt idx="764">
                  <c:v>3.1147900000000002</c:v>
                </c:pt>
                <c:pt idx="765">
                  <c:v>3.1147900000000002</c:v>
                </c:pt>
                <c:pt idx="766">
                  <c:v>3.1188799999999999</c:v>
                </c:pt>
                <c:pt idx="767">
                  <c:v>3.1250100000000001</c:v>
                </c:pt>
                <c:pt idx="768">
                  <c:v>3.12906</c:v>
                </c:pt>
                <c:pt idx="769">
                  <c:v>3.13314</c:v>
                </c:pt>
                <c:pt idx="770">
                  <c:v>3.1372100000000001</c:v>
                </c:pt>
                <c:pt idx="771">
                  <c:v>3.14127</c:v>
                </c:pt>
                <c:pt idx="772">
                  <c:v>3.1458400000000002</c:v>
                </c:pt>
                <c:pt idx="773">
                  <c:v>3.14994</c:v>
                </c:pt>
                <c:pt idx="774">
                  <c:v>3.1560800000000002</c:v>
                </c:pt>
                <c:pt idx="775">
                  <c:v>3.1601400000000002</c:v>
                </c:pt>
                <c:pt idx="776">
                  <c:v>3.1642000000000001</c:v>
                </c:pt>
                <c:pt idx="777">
                  <c:v>3.1682800000000002</c:v>
                </c:pt>
                <c:pt idx="778">
                  <c:v>3.1723499999999998</c:v>
                </c:pt>
                <c:pt idx="779">
                  <c:v>3.17693</c:v>
                </c:pt>
                <c:pt idx="780">
                  <c:v>3.17693</c:v>
                </c:pt>
                <c:pt idx="781">
                  <c:v>3.181</c:v>
                </c:pt>
                <c:pt idx="782">
                  <c:v>3.1871499999999999</c:v>
                </c:pt>
                <c:pt idx="783">
                  <c:v>3.1912099999999999</c:v>
                </c:pt>
                <c:pt idx="784">
                  <c:v>3.1952799999999999</c:v>
                </c:pt>
                <c:pt idx="785">
                  <c:v>3.1993900000000002</c:v>
                </c:pt>
                <c:pt idx="786">
                  <c:v>3.2034799999999999</c:v>
                </c:pt>
                <c:pt idx="787">
                  <c:v>3.2080700000000002</c:v>
                </c:pt>
                <c:pt idx="788">
                  <c:v>3.21163</c:v>
                </c:pt>
                <c:pt idx="789">
                  <c:v>3.2162199999999999</c:v>
                </c:pt>
                <c:pt idx="790">
                  <c:v>3.2202899999999999</c:v>
                </c:pt>
                <c:pt idx="791">
                  <c:v>3.2243900000000001</c:v>
                </c:pt>
                <c:pt idx="792">
                  <c:v>3.22844</c:v>
                </c:pt>
                <c:pt idx="793">
                  <c:v>3.2325400000000002</c:v>
                </c:pt>
                <c:pt idx="794">
                  <c:v>3.2366299999999999</c:v>
                </c:pt>
                <c:pt idx="795">
                  <c:v>3.2406999999999999</c:v>
                </c:pt>
                <c:pt idx="796">
                  <c:v>3.2447499999999998</c:v>
                </c:pt>
                <c:pt idx="797">
                  <c:v>3.2493599999999998</c:v>
                </c:pt>
                <c:pt idx="798">
                  <c:v>3.2534399999999999</c:v>
                </c:pt>
                <c:pt idx="799">
                  <c:v>3.2574999999999998</c:v>
                </c:pt>
                <c:pt idx="800">
                  <c:v>3.2616000000000001</c:v>
                </c:pt>
                <c:pt idx="801">
                  <c:v>3.2616000000000001</c:v>
                </c:pt>
                <c:pt idx="802">
                  <c:v>3.2661799999999999</c:v>
                </c:pt>
                <c:pt idx="803">
                  <c:v>3.27176</c:v>
                </c:pt>
                <c:pt idx="804">
                  <c:v>3.2758400000000001</c:v>
                </c:pt>
                <c:pt idx="805">
                  <c:v>3.28043</c:v>
                </c:pt>
                <c:pt idx="806">
                  <c:v>3.2845</c:v>
                </c:pt>
                <c:pt idx="807">
                  <c:v>3.2885800000000001</c:v>
                </c:pt>
                <c:pt idx="808">
                  <c:v>3.2931499999999998</c:v>
                </c:pt>
                <c:pt idx="809">
                  <c:v>3.2987700000000002</c:v>
                </c:pt>
                <c:pt idx="810">
                  <c:v>3.30287</c:v>
                </c:pt>
                <c:pt idx="811">
                  <c:v>3.3069600000000001</c:v>
                </c:pt>
                <c:pt idx="812">
                  <c:v>3.3115299999999999</c:v>
                </c:pt>
                <c:pt idx="813">
                  <c:v>3.3155899999999998</c:v>
                </c:pt>
                <c:pt idx="814">
                  <c:v>3.3197199999999998</c:v>
                </c:pt>
                <c:pt idx="815">
                  <c:v>3.3237800000000002</c:v>
                </c:pt>
                <c:pt idx="816">
                  <c:v>3.3283800000000001</c:v>
                </c:pt>
                <c:pt idx="817">
                  <c:v>3.3298899999999998</c:v>
                </c:pt>
                <c:pt idx="818">
                  <c:v>3.3339599999999998</c:v>
                </c:pt>
                <c:pt idx="819">
                  <c:v>3.33805</c:v>
                </c:pt>
                <c:pt idx="820">
                  <c:v>3.3426300000000002</c:v>
                </c:pt>
                <c:pt idx="821">
                  <c:v>3.3467799999999999</c:v>
                </c:pt>
                <c:pt idx="822">
                  <c:v>3.3507899999999999</c:v>
                </c:pt>
                <c:pt idx="823">
                  <c:v>3.35486</c:v>
                </c:pt>
                <c:pt idx="824">
                  <c:v>3.35948</c:v>
                </c:pt>
                <c:pt idx="825">
                  <c:v>3.3650799999999998</c:v>
                </c:pt>
                <c:pt idx="826">
                  <c:v>3.3691599999999999</c:v>
                </c:pt>
                <c:pt idx="827">
                  <c:v>3.3732099999999998</c:v>
                </c:pt>
                <c:pt idx="828">
                  <c:v>3.3778299999999999</c:v>
                </c:pt>
                <c:pt idx="829">
                  <c:v>3.3818899999999998</c:v>
                </c:pt>
                <c:pt idx="830">
                  <c:v>3.3859599999999999</c:v>
                </c:pt>
                <c:pt idx="831">
                  <c:v>3.3859599999999999</c:v>
                </c:pt>
                <c:pt idx="832">
                  <c:v>3.3905400000000001</c:v>
                </c:pt>
                <c:pt idx="833">
                  <c:v>3.3961700000000001</c:v>
                </c:pt>
                <c:pt idx="834">
                  <c:v>3.4002699999999999</c:v>
                </c:pt>
                <c:pt idx="835">
                  <c:v>3.4043100000000002</c:v>
                </c:pt>
                <c:pt idx="836">
                  <c:v>3.4089100000000001</c:v>
                </c:pt>
                <c:pt idx="837">
                  <c:v>3.4130099999999999</c:v>
                </c:pt>
                <c:pt idx="838">
                  <c:v>3.4170400000000001</c:v>
                </c:pt>
                <c:pt idx="839">
                  <c:v>3.42164</c:v>
                </c:pt>
                <c:pt idx="840">
                  <c:v>3.42164</c:v>
                </c:pt>
                <c:pt idx="841">
                  <c:v>3.4272999999999998</c:v>
                </c:pt>
                <c:pt idx="842">
                  <c:v>3.4314</c:v>
                </c:pt>
                <c:pt idx="843">
                  <c:v>3.4354399999999998</c:v>
                </c:pt>
                <c:pt idx="844">
                  <c:v>3.4400300000000001</c:v>
                </c:pt>
                <c:pt idx="845">
                  <c:v>3.4441199999999998</c:v>
                </c:pt>
                <c:pt idx="846">
                  <c:v>3.4481799999999998</c:v>
                </c:pt>
                <c:pt idx="847">
                  <c:v>3.4527999999999999</c:v>
                </c:pt>
                <c:pt idx="848">
                  <c:v>3.4563899999999999</c:v>
                </c:pt>
                <c:pt idx="849">
                  <c:v>3.46048</c:v>
                </c:pt>
                <c:pt idx="850">
                  <c:v>3.46454</c:v>
                </c:pt>
                <c:pt idx="851">
                  <c:v>3.46861</c:v>
                </c:pt>
                <c:pt idx="852">
                  <c:v>3.4731999999999998</c:v>
                </c:pt>
                <c:pt idx="853">
                  <c:v>3.4773000000000001</c:v>
                </c:pt>
                <c:pt idx="854">
                  <c:v>3.4814099999999999</c:v>
                </c:pt>
                <c:pt idx="855">
                  <c:v>3.4854699999999998</c:v>
                </c:pt>
                <c:pt idx="856">
                  <c:v>3.4895299999999998</c:v>
                </c:pt>
                <c:pt idx="857">
                  <c:v>3.4936799999999999</c:v>
                </c:pt>
                <c:pt idx="858">
                  <c:v>3.49769</c:v>
                </c:pt>
                <c:pt idx="859">
                  <c:v>3.5023399999999998</c:v>
                </c:pt>
                <c:pt idx="860">
                  <c:v>3.50637</c:v>
                </c:pt>
                <c:pt idx="861">
                  <c:v>3.5104500000000001</c:v>
                </c:pt>
                <c:pt idx="862">
                  <c:v>3.5150899999999998</c:v>
                </c:pt>
                <c:pt idx="863">
                  <c:v>3.5207099999999998</c:v>
                </c:pt>
                <c:pt idx="864">
                  <c:v>3.5247099999999998</c:v>
                </c:pt>
                <c:pt idx="865">
                  <c:v>3.5288499999999998</c:v>
                </c:pt>
                <c:pt idx="866">
                  <c:v>3.5334300000000001</c:v>
                </c:pt>
                <c:pt idx="867">
                  <c:v>3.53755</c:v>
                </c:pt>
                <c:pt idx="868">
                  <c:v>3.5415899999999998</c:v>
                </c:pt>
                <c:pt idx="869">
                  <c:v>3.5415899999999998</c:v>
                </c:pt>
                <c:pt idx="870">
                  <c:v>3.5461800000000001</c:v>
                </c:pt>
                <c:pt idx="871">
                  <c:v>3.5518200000000002</c:v>
                </c:pt>
                <c:pt idx="872">
                  <c:v>3.55593</c:v>
                </c:pt>
                <c:pt idx="873">
                  <c:v>3.5599799999999999</c:v>
                </c:pt>
                <c:pt idx="874">
                  <c:v>3.5645600000000002</c:v>
                </c:pt>
                <c:pt idx="875">
                  <c:v>3.56867</c:v>
                </c:pt>
                <c:pt idx="876">
                  <c:v>3.57273</c:v>
                </c:pt>
                <c:pt idx="877">
                  <c:v>3.57735</c:v>
                </c:pt>
                <c:pt idx="878">
                  <c:v>3.5829599999999999</c:v>
                </c:pt>
                <c:pt idx="879">
                  <c:v>3.5870099999999998</c:v>
                </c:pt>
                <c:pt idx="880">
                  <c:v>3.5911</c:v>
                </c:pt>
                <c:pt idx="881">
                  <c:v>3.5957499999999998</c:v>
                </c:pt>
                <c:pt idx="882">
                  <c:v>3.59979</c:v>
                </c:pt>
                <c:pt idx="883">
                  <c:v>3.6038399999999999</c:v>
                </c:pt>
                <c:pt idx="884">
                  <c:v>3.6038399999999999</c:v>
                </c:pt>
                <c:pt idx="885">
                  <c:v>3.6084299999999998</c:v>
                </c:pt>
                <c:pt idx="886">
                  <c:v>3.6141299999999998</c:v>
                </c:pt>
                <c:pt idx="887">
                  <c:v>3.6181800000000002</c:v>
                </c:pt>
                <c:pt idx="888">
                  <c:v>3.6222599999999998</c:v>
                </c:pt>
                <c:pt idx="889">
                  <c:v>3.6268699999999998</c:v>
                </c:pt>
                <c:pt idx="890">
                  <c:v>3.6309399999999998</c:v>
                </c:pt>
                <c:pt idx="891">
                  <c:v>3.6350099999999999</c:v>
                </c:pt>
                <c:pt idx="892">
                  <c:v>3.6350099999999999</c:v>
                </c:pt>
                <c:pt idx="893">
                  <c:v>3.6396000000000002</c:v>
                </c:pt>
                <c:pt idx="894">
                  <c:v>3.6452</c:v>
                </c:pt>
                <c:pt idx="895">
                  <c:v>3.6493199999999999</c:v>
                </c:pt>
                <c:pt idx="896">
                  <c:v>3.6533500000000001</c:v>
                </c:pt>
                <c:pt idx="897">
                  <c:v>3.6574800000000001</c:v>
                </c:pt>
                <c:pt idx="898">
                  <c:v>3.6620200000000001</c:v>
                </c:pt>
                <c:pt idx="899">
                  <c:v>3.66614</c:v>
                </c:pt>
                <c:pt idx="900">
                  <c:v>3.6707299999999998</c:v>
                </c:pt>
                <c:pt idx="901">
                  <c:v>3.6743399999999999</c:v>
                </c:pt>
                <c:pt idx="902">
                  <c:v>3.6783899999999998</c:v>
                </c:pt>
                <c:pt idx="903">
                  <c:v>3.6825199999999998</c:v>
                </c:pt>
                <c:pt idx="904">
                  <c:v>3.6870799999999999</c:v>
                </c:pt>
                <c:pt idx="905">
                  <c:v>3.6911999999999998</c:v>
                </c:pt>
                <c:pt idx="906">
                  <c:v>3.69936</c:v>
                </c:pt>
                <c:pt idx="907">
                  <c:v>3.69936</c:v>
                </c:pt>
                <c:pt idx="908">
                  <c:v>3.7018599999999999</c:v>
                </c:pt>
                <c:pt idx="909">
                  <c:v>3.7075200000000001</c:v>
                </c:pt>
                <c:pt idx="910">
                  <c:v>3.71157</c:v>
                </c:pt>
                <c:pt idx="911">
                  <c:v>3.7156699999999998</c:v>
                </c:pt>
                <c:pt idx="912">
                  <c:v>3.7202799999999998</c:v>
                </c:pt>
                <c:pt idx="913">
                  <c:v>3.72438</c:v>
                </c:pt>
                <c:pt idx="914">
                  <c:v>3.7290000000000001</c:v>
                </c:pt>
                <c:pt idx="915">
                  <c:v>3.7345899999999999</c:v>
                </c:pt>
                <c:pt idx="916">
                  <c:v>3.7386699999999999</c:v>
                </c:pt>
                <c:pt idx="917">
                  <c:v>3.74275</c:v>
                </c:pt>
                <c:pt idx="918">
                  <c:v>3.7468499999999998</c:v>
                </c:pt>
                <c:pt idx="919">
                  <c:v>3.7514699999999999</c:v>
                </c:pt>
                <c:pt idx="920">
                  <c:v>3.7555700000000001</c:v>
                </c:pt>
                <c:pt idx="921">
                  <c:v>3.7555700000000001</c:v>
                </c:pt>
                <c:pt idx="922">
                  <c:v>3.75963</c:v>
                </c:pt>
                <c:pt idx="923">
                  <c:v>3.7657799999999999</c:v>
                </c:pt>
                <c:pt idx="924">
                  <c:v>3.7698499999999999</c:v>
                </c:pt>
                <c:pt idx="925">
                  <c:v>3.77393</c:v>
                </c:pt>
                <c:pt idx="926">
                  <c:v>3.778</c:v>
                </c:pt>
                <c:pt idx="927">
                  <c:v>3.7825899999999999</c:v>
                </c:pt>
                <c:pt idx="928">
                  <c:v>3.7866499999999998</c:v>
                </c:pt>
                <c:pt idx="929">
                  <c:v>3.7913100000000002</c:v>
                </c:pt>
                <c:pt idx="930">
                  <c:v>3.7969300000000001</c:v>
                </c:pt>
                <c:pt idx="931">
                  <c:v>3.8010100000000002</c:v>
                </c:pt>
                <c:pt idx="932">
                  <c:v>3.80511</c:v>
                </c:pt>
                <c:pt idx="933">
                  <c:v>3.8091599999999999</c:v>
                </c:pt>
                <c:pt idx="934">
                  <c:v>3.8132700000000002</c:v>
                </c:pt>
                <c:pt idx="935">
                  <c:v>3.8178700000000001</c:v>
                </c:pt>
                <c:pt idx="936">
                  <c:v>3.8178700000000001</c:v>
                </c:pt>
                <c:pt idx="937">
                  <c:v>3.82192</c:v>
                </c:pt>
                <c:pt idx="938">
                  <c:v>3.82606</c:v>
                </c:pt>
                <c:pt idx="939">
                  <c:v>3.83012</c:v>
                </c:pt>
                <c:pt idx="940">
                  <c:v>3.8342000000000001</c:v>
                </c:pt>
                <c:pt idx="941">
                  <c:v>3.8383099999999999</c:v>
                </c:pt>
                <c:pt idx="942">
                  <c:v>3.8423500000000002</c:v>
                </c:pt>
                <c:pt idx="943">
                  <c:v>3.8510599999999999</c:v>
                </c:pt>
                <c:pt idx="944">
                  <c:v>3.8510599999999999</c:v>
                </c:pt>
                <c:pt idx="945">
                  <c:v>3.8531</c:v>
                </c:pt>
                <c:pt idx="946">
                  <c:v>3.8592599999999999</c:v>
                </c:pt>
                <c:pt idx="947">
                  <c:v>3.86334</c:v>
                </c:pt>
                <c:pt idx="948">
                  <c:v>3.8674300000000001</c:v>
                </c:pt>
                <c:pt idx="949">
                  <c:v>3.8715099999999998</c:v>
                </c:pt>
                <c:pt idx="950">
                  <c:v>3.8756400000000002</c:v>
                </c:pt>
                <c:pt idx="951">
                  <c:v>3.8801999999999999</c:v>
                </c:pt>
                <c:pt idx="952">
                  <c:v>3.8843000000000001</c:v>
                </c:pt>
                <c:pt idx="953">
                  <c:v>3.8884099999999999</c:v>
                </c:pt>
                <c:pt idx="954">
                  <c:v>3.8924699999999999</c:v>
                </c:pt>
                <c:pt idx="955">
                  <c:v>3.8965299999999998</c:v>
                </c:pt>
                <c:pt idx="956">
                  <c:v>3.90063</c:v>
                </c:pt>
                <c:pt idx="957">
                  <c:v>3.9047399999999999</c:v>
                </c:pt>
                <c:pt idx="958">
                  <c:v>3.9093200000000001</c:v>
                </c:pt>
                <c:pt idx="959">
                  <c:v>3.9134199999999999</c:v>
                </c:pt>
                <c:pt idx="960">
                  <c:v>3.9175200000000001</c:v>
                </c:pt>
              </c:numCache>
            </c:numRef>
          </c:xVal>
          <c:yVal>
            <c:numRef>
              <c:f>Data!$R$12:$R$972</c:f>
              <c:numCache>
                <c:formatCode>General</c:formatCode>
                <c:ptCount val="961"/>
                <c:pt idx="0">
                  <c:v>-0.160025</c:v>
                </c:pt>
                <c:pt idx="1">
                  <c:v>-0.160025</c:v>
                </c:pt>
                <c:pt idx="2">
                  <c:v>-0.16710800000000001</c:v>
                </c:pt>
                <c:pt idx="3">
                  <c:v>-9.3916399999999997E-2</c:v>
                </c:pt>
                <c:pt idx="4">
                  <c:v>-2.8332300000000001E-2</c:v>
                </c:pt>
                <c:pt idx="5">
                  <c:v>4.7745200000000002E-2</c:v>
                </c:pt>
                <c:pt idx="6">
                  <c:v>0.10939400000000001</c:v>
                </c:pt>
                <c:pt idx="7">
                  <c:v>0.19386700000000001</c:v>
                </c:pt>
                <c:pt idx="8">
                  <c:v>0.26837</c:v>
                </c:pt>
                <c:pt idx="9">
                  <c:v>0.33159300000000003</c:v>
                </c:pt>
                <c:pt idx="10">
                  <c:v>0.37304199999999998</c:v>
                </c:pt>
                <c:pt idx="11">
                  <c:v>0.43810199999999999</c:v>
                </c:pt>
                <c:pt idx="12">
                  <c:v>0.49083100000000002</c:v>
                </c:pt>
                <c:pt idx="13">
                  <c:v>0.49083100000000002</c:v>
                </c:pt>
                <c:pt idx="14">
                  <c:v>0.551956</c:v>
                </c:pt>
                <c:pt idx="15">
                  <c:v>0.62409800000000004</c:v>
                </c:pt>
                <c:pt idx="16">
                  <c:v>0.69912700000000005</c:v>
                </c:pt>
                <c:pt idx="17">
                  <c:v>0.76287400000000005</c:v>
                </c:pt>
                <c:pt idx="18">
                  <c:v>0.81455500000000003</c:v>
                </c:pt>
                <c:pt idx="19">
                  <c:v>0.87331800000000004</c:v>
                </c:pt>
                <c:pt idx="20">
                  <c:v>0.99163199999999996</c:v>
                </c:pt>
                <c:pt idx="21">
                  <c:v>1.0296700000000001</c:v>
                </c:pt>
                <c:pt idx="22">
                  <c:v>1.0789899999999999</c:v>
                </c:pt>
                <c:pt idx="23">
                  <c:v>1.1322399999999999</c:v>
                </c:pt>
                <c:pt idx="24">
                  <c:v>1.1839200000000001</c:v>
                </c:pt>
                <c:pt idx="25">
                  <c:v>1.2259</c:v>
                </c:pt>
                <c:pt idx="26">
                  <c:v>1.3009299999999999</c:v>
                </c:pt>
                <c:pt idx="27">
                  <c:v>1.3494600000000001</c:v>
                </c:pt>
                <c:pt idx="28">
                  <c:v>1.3494600000000001</c:v>
                </c:pt>
                <c:pt idx="29">
                  <c:v>1.40324</c:v>
                </c:pt>
                <c:pt idx="30">
                  <c:v>1.47617</c:v>
                </c:pt>
                <c:pt idx="31">
                  <c:v>1.53834</c:v>
                </c:pt>
                <c:pt idx="32">
                  <c:v>1.5944799999999999</c:v>
                </c:pt>
                <c:pt idx="33">
                  <c:v>1.63462</c:v>
                </c:pt>
                <c:pt idx="34">
                  <c:v>1.69574</c:v>
                </c:pt>
                <c:pt idx="35">
                  <c:v>1.74847</c:v>
                </c:pt>
                <c:pt idx="36">
                  <c:v>1.74847</c:v>
                </c:pt>
                <c:pt idx="37">
                  <c:v>1.7962199999999999</c:v>
                </c:pt>
                <c:pt idx="38">
                  <c:v>1.88069</c:v>
                </c:pt>
                <c:pt idx="39">
                  <c:v>1.9276500000000001</c:v>
                </c:pt>
                <c:pt idx="40">
                  <c:v>1.97933</c:v>
                </c:pt>
                <c:pt idx="41">
                  <c:v>2.01763</c:v>
                </c:pt>
                <c:pt idx="42">
                  <c:v>2.0829499999999999</c:v>
                </c:pt>
                <c:pt idx="43">
                  <c:v>2.1272899999999999</c:v>
                </c:pt>
                <c:pt idx="44">
                  <c:v>2.1808000000000001</c:v>
                </c:pt>
                <c:pt idx="45">
                  <c:v>2.2227800000000002</c:v>
                </c:pt>
                <c:pt idx="46">
                  <c:v>2.2799700000000001</c:v>
                </c:pt>
                <c:pt idx="47">
                  <c:v>2.3416100000000002</c:v>
                </c:pt>
                <c:pt idx="48">
                  <c:v>2.3896199999999999</c:v>
                </c:pt>
                <c:pt idx="49">
                  <c:v>2.4455</c:v>
                </c:pt>
                <c:pt idx="50">
                  <c:v>2.4455</c:v>
                </c:pt>
                <c:pt idx="51">
                  <c:v>2.4901</c:v>
                </c:pt>
                <c:pt idx="52">
                  <c:v>2.5530599999999999</c:v>
                </c:pt>
                <c:pt idx="53">
                  <c:v>2.6044800000000001</c:v>
                </c:pt>
                <c:pt idx="54">
                  <c:v>2.6503800000000002</c:v>
                </c:pt>
                <c:pt idx="55">
                  <c:v>2.7012800000000001</c:v>
                </c:pt>
                <c:pt idx="56">
                  <c:v>2.7532199999999998</c:v>
                </c:pt>
                <c:pt idx="57">
                  <c:v>2.80464</c:v>
                </c:pt>
                <c:pt idx="58">
                  <c:v>2.8744200000000002</c:v>
                </c:pt>
                <c:pt idx="59">
                  <c:v>2.9266299999999998</c:v>
                </c:pt>
                <c:pt idx="60">
                  <c:v>2.9709599999999998</c:v>
                </c:pt>
                <c:pt idx="61">
                  <c:v>3.0213299999999998</c:v>
                </c:pt>
                <c:pt idx="62">
                  <c:v>3.0596299999999998</c:v>
                </c:pt>
                <c:pt idx="63">
                  <c:v>3.1086900000000002</c:v>
                </c:pt>
                <c:pt idx="64">
                  <c:v>3.1595800000000001</c:v>
                </c:pt>
                <c:pt idx="65">
                  <c:v>3.20444</c:v>
                </c:pt>
                <c:pt idx="66">
                  <c:v>3.2553299999999998</c:v>
                </c:pt>
                <c:pt idx="67">
                  <c:v>3.2936299999999998</c:v>
                </c:pt>
                <c:pt idx="68">
                  <c:v>3.3458399999999999</c:v>
                </c:pt>
                <c:pt idx="69">
                  <c:v>3.4528699999999999</c:v>
                </c:pt>
                <c:pt idx="70">
                  <c:v>3.45235</c:v>
                </c:pt>
                <c:pt idx="71">
                  <c:v>3.4835699999999998</c:v>
                </c:pt>
                <c:pt idx="72">
                  <c:v>3.5363000000000002</c:v>
                </c:pt>
                <c:pt idx="73">
                  <c:v>3.5811500000000001</c:v>
                </c:pt>
                <c:pt idx="74">
                  <c:v>3.6333600000000001</c:v>
                </c:pt>
                <c:pt idx="75">
                  <c:v>3.7010399999999999</c:v>
                </c:pt>
                <c:pt idx="76">
                  <c:v>3.7220300000000002</c:v>
                </c:pt>
                <c:pt idx="77">
                  <c:v>3.7747600000000001</c:v>
                </c:pt>
                <c:pt idx="78">
                  <c:v>3.8080799999999999</c:v>
                </c:pt>
                <c:pt idx="79">
                  <c:v>3.8080799999999999</c:v>
                </c:pt>
                <c:pt idx="80">
                  <c:v>3.8469000000000002</c:v>
                </c:pt>
                <c:pt idx="81">
                  <c:v>3.9067099999999999</c:v>
                </c:pt>
                <c:pt idx="82">
                  <c:v>3.96522</c:v>
                </c:pt>
                <c:pt idx="83">
                  <c:v>4.02529</c:v>
                </c:pt>
                <c:pt idx="84">
                  <c:v>4.0719900000000004</c:v>
                </c:pt>
                <c:pt idx="85">
                  <c:v>4.12629</c:v>
                </c:pt>
                <c:pt idx="86">
                  <c:v>4.1698399999999998</c:v>
                </c:pt>
                <c:pt idx="87">
                  <c:v>4.2154800000000003</c:v>
                </c:pt>
                <c:pt idx="88">
                  <c:v>4.2621799999999999</c:v>
                </c:pt>
                <c:pt idx="89">
                  <c:v>4.2968099999999998</c:v>
                </c:pt>
                <c:pt idx="90">
                  <c:v>4.3434999999999997</c:v>
                </c:pt>
                <c:pt idx="91">
                  <c:v>4.3870500000000003</c:v>
                </c:pt>
                <c:pt idx="92">
                  <c:v>4.4555199999999999</c:v>
                </c:pt>
                <c:pt idx="93">
                  <c:v>4.5612399999999997</c:v>
                </c:pt>
                <c:pt idx="94">
                  <c:v>4.5247799999999998</c:v>
                </c:pt>
                <c:pt idx="95">
                  <c:v>4.5738399999999997</c:v>
                </c:pt>
                <c:pt idx="96">
                  <c:v>4.6260399999999997</c:v>
                </c:pt>
                <c:pt idx="97">
                  <c:v>4.64886</c:v>
                </c:pt>
                <c:pt idx="98">
                  <c:v>4.7225799999999998</c:v>
                </c:pt>
                <c:pt idx="99">
                  <c:v>4.7511799999999997</c:v>
                </c:pt>
                <c:pt idx="100">
                  <c:v>4.7931499999999998</c:v>
                </c:pt>
                <c:pt idx="101">
                  <c:v>4.8335499999999998</c:v>
                </c:pt>
                <c:pt idx="102">
                  <c:v>4.8726399999999996</c:v>
                </c:pt>
                <c:pt idx="103">
                  <c:v>4.8726399999999996</c:v>
                </c:pt>
                <c:pt idx="104">
                  <c:v>4.9392699999999996</c:v>
                </c:pt>
                <c:pt idx="105">
                  <c:v>4.9917400000000001</c:v>
                </c:pt>
                <c:pt idx="106">
                  <c:v>5.0326599999999999</c:v>
                </c:pt>
                <c:pt idx="107">
                  <c:v>5.077</c:v>
                </c:pt>
                <c:pt idx="108">
                  <c:v>5.1357600000000003</c:v>
                </c:pt>
                <c:pt idx="109">
                  <c:v>5.1824599999999998</c:v>
                </c:pt>
                <c:pt idx="110">
                  <c:v>5.2383300000000004</c:v>
                </c:pt>
                <c:pt idx="111">
                  <c:v>5.2842399999999996</c:v>
                </c:pt>
                <c:pt idx="112">
                  <c:v>5.3375000000000004</c:v>
                </c:pt>
                <c:pt idx="113">
                  <c:v>5.38314</c:v>
                </c:pt>
                <c:pt idx="114">
                  <c:v>5.4214399999999996</c:v>
                </c:pt>
                <c:pt idx="115">
                  <c:v>5.4610599999999998</c:v>
                </c:pt>
                <c:pt idx="116">
                  <c:v>5.5067000000000004</c:v>
                </c:pt>
                <c:pt idx="117">
                  <c:v>5.5573300000000003</c:v>
                </c:pt>
                <c:pt idx="118">
                  <c:v>5.5948500000000001</c:v>
                </c:pt>
                <c:pt idx="119">
                  <c:v>5.5948500000000001</c:v>
                </c:pt>
                <c:pt idx="120">
                  <c:v>5.6376099999999996</c:v>
                </c:pt>
                <c:pt idx="121">
                  <c:v>5.6963699999999999</c:v>
                </c:pt>
                <c:pt idx="122">
                  <c:v>5.7412299999999998</c:v>
                </c:pt>
                <c:pt idx="123">
                  <c:v>5.7687799999999996</c:v>
                </c:pt>
                <c:pt idx="124">
                  <c:v>5.8207199999999997</c:v>
                </c:pt>
                <c:pt idx="125">
                  <c:v>5.8553499999999996</c:v>
                </c:pt>
                <c:pt idx="126">
                  <c:v>5.9028299999999998</c:v>
                </c:pt>
                <c:pt idx="127">
                  <c:v>5.9028299999999998</c:v>
                </c:pt>
                <c:pt idx="128">
                  <c:v>5.9403499999999996</c:v>
                </c:pt>
                <c:pt idx="129">
                  <c:v>6.0019999999999998</c:v>
                </c:pt>
                <c:pt idx="130">
                  <c:v>6.0473800000000004</c:v>
                </c:pt>
                <c:pt idx="131">
                  <c:v>6.1003699999999998</c:v>
                </c:pt>
                <c:pt idx="132">
                  <c:v>6.1339499999999996</c:v>
                </c:pt>
                <c:pt idx="133">
                  <c:v>6.1709399999999999</c:v>
                </c:pt>
                <c:pt idx="134">
                  <c:v>6.2346899999999996</c:v>
                </c:pt>
                <c:pt idx="135">
                  <c:v>6.2965999999999998</c:v>
                </c:pt>
                <c:pt idx="136">
                  <c:v>6.3312299999999997</c:v>
                </c:pt>
                <c:pt idx="137">
                  <c:v>6.3634899999999996</c:v>
                </c:pt>
                <c:pt idx="138">
                  <c:v>6.4062599999999996</c:v>
                </c:pt>
                <c:pt idx="139">
                  <c:v>6.4309200000000004</c:v>
                </c:pt>
                <c:pt idx="140">
                  <c:v>6.4739399999999998</c:v>
                </c:pt>
                <c:pt idx="141">
                  <c:v>6.5138100000000003</c:v>
                </c:pt>
                <c:pt idx="142">
                  <c:v>6.55579</c:v>
                </c:pt>
                <c:pt idx="143">
                  <c:v>6.6069399999999998</c:v>
                </c:pt>
                <c:pt idx="144">
                  <c:v>6.6355399999999998</c:v>
                </c:pt>
                <c:pt idx="145">
                  <c:v>6.6113999999999997</c:v>
                </c:pt>
                <c:pt idx="146">
                  <c:v>6.7016499999999999</c:v>
                </c:pt>
                <c:pt idx="147">
                  <c:v>6.7485999999999997</c:v>
                </c:pt>
                <c:pt idx="148">
                  <c:v>6.7842799999999999</c:v>
                </c:pt>
                <c:pt idx="149">
                  <c:v>6.8315000000000001</c:v>
                </c:pt>
                <c:pt idx="150">
                  <c:v>6.8719000000000001</c:v>
                </c:pt>
                <c:pt idx="151">
                  <c:v>6.9188599999999996</c:v>
                </c:pt>
                <c:pt idx="152">
                  <c:v>6.9676600000000004</c:v>
                </c:pt>
                <c:pt idx="153">
                  <c:v>7.0072700000000001</c:v>
                </c:pt>
                <c:pt idx="154">
                  <c:v>7.0505500000000003</c:v>
                </c:pt>
                <c:pt idx="155">
                  <c:v>7.0762600000000004</c:v>
                </c:pt>
                <c:pt idx="156">
                  <c:v>7.11876</c:v>
                </c:pt>
                <c:pt idx="157">
                  <c:v>7.11876</c:v>
                </c:pt>
                <c:pt idx="158">
                  <c:v>7.1615200000000003</c:v>
                </c:pt>
                <c:pt idx="159">
                  <c:v>7.2229099999999997</c:v>
                </c:pt>
                <c:pt idx="160">
                  <c:v>7.2709200000000003</c:v>
                </c:pt>
                <c:pt idx="161">
                  <c:v>7.3089599999999999</c:v>
                </c:pt>
                <c:pt idx="162">
                  <c:v>7.3514499999999998</c:v>
                </c:pt>
                <c:pt idx="163">
                  <c:v>7.3926400000000001</c:v>
                </c:pt>
                <c:pt idx="164">
                  <c:v>7.4133699999999996</c:v>
                </c:pt>
                <c:pt idx="165">
                  <c:v>7.4760600000000004</c:v>
                </c:pt>
                <c:pt idx="166">
                  <c:v>7.5109500000000002</c:v>
                </c:pt>
                <c:pt idx="167">
                  <c:v>7.5571299999999999</c:v>
                </c:pt>
                <c:pt idx="168">
                  <c:v>7.5912300000000004</c:v>
                </c:pt>
                <c:pt idx="169">
                  <c:v>7.6353</c:v>
                </c:pt>
                <c:pt idx="170">
                  <c:v>7.6851500000000001</c:v>
                </c:pt>
                <c:pt idx="171">
                  <c:v>7.7184600000000003</c:v>
                </c:pt>
                <c:pt idx="172">
                  <c:v>7.76647</c:v>
                </c:pt>
                <c:pt idx="173">
                  <c:v>7.7979500000000002</c:v>
                </c:pt>
                <c:pt idx="174">
                  <c:v>7.8383500000000002</c:v>
                </c:pt>
                <c:pt idx="175">
                  <c:v>7.8745500000000002</c:v>
                </c:pt>
                <c:pt idx="176">
                  <c:v>7.91784</c:v>
                </c:pt>
                <c:pt idx="177">
                  <c:v>7.9542999999999999</c:v>
                </c:pt>
                <c:pt idx="178">
                  <c:v>8.0133299999999998</c:v>
                </c:pt>
                <c:pt idx="179">
                  <c:v>8.0316899999999993</c:v>
                </c:pt>
                <c:pt idx="180">
                  <c:v>8.0810099999999991</c:v>
                </c:pt>
                <c:pt idx="181">
                  <c:v>8.0810099999999991</c:v>
                </c:pt>
                <c:pt idx="182">
                  <c:v>8.1224600000000002</c:v>
                </c:pt>
                <c:pt idx="183">
                  <c:v>8.1793899999999997</c:v>
                </c:pt>
                <c:pt idx="184">
                  <c:v>8.2266100000000009</c:v>
                </c:pt>
                <c:pt idx="185">
                  <c:v>8.2462800000000005</c:v>
                </c:pt>
                <c:pt idx="186">
                  <c:v>8.2921899999999997</c:v>
                </c:pt>
                <c:pt idx="187">
                  <c:v>8.3226200000000006</c:v>
                </c:pt>
                <c:pt idx="188">
                  <c:v>8.3766700000000007</c:v>
                </c:pt>
                <c:pt idx="189">
                  <c:v>8.4204799999999995</c:v>
                </c:pt>
                <c:pt idx="190">
                  <c:v>8.4800299999999993</c:v>
                </c:pt>
                <c:pt idx="191">
                  <c:v>8.5081000000000007</c:v>
                </c:pt>
                <c:pt idx="192">
                  <c:v>8.5390499999999996</c:v>
                </c:pt>
                <c:pt idx="193">
                  <c:v>8.5768299999999993</c:v>
                </c:pt>
                <c:pt idx="194">
                  <c:v>8.6185399999999994</c:v>
                </c:pt>
                <c:pt idx="195">
                  <c:v>8.6660199999999996</c:v>
                </c:pt>
                <c:pt idx="196">
                  <c:v>8.7032699999999998</c:v>
                </c:pt>
                <c:pt idx="197">
                  <c:v>8.7460299999999993</c:v>
                </c:pt>
                <c:pt idx="198">
                  <c:v>8.7665000000000006</c:v>
                </c:pt>
                <c:pt idx="199">
                  <c:v>8.8089999999999993</c:v>
                </c:pt>
                <c:pt idx="200">
                  <c:v>8.8299800000000008</c:v>
                </c:pt>
                <c:pt idx="201">
                  <c:v>8.8375900000000005</c:v>
                </c:pt>
                <c:pt idx="202">
                  <c:v>8.9603599999999997</c:v>
                </c:pt>
                <c:pt idx="203">
                  <c:v>9.0254200000000004</c:v>
                </c:pt>
                <c:pt idx="204">
                  <c:v>9.0002399999999998</c:v>
                </c:pt>
                <c:pt idx="205">
                  <c:v>9.0277799999999999</c:v>
                </c:pt>
                <c:pt idx="206">
                  <c:v>9.0936299999999992</c:v>
                </c:pt>
                <c:pt idx="207">
                  <c:v>9.1169799999999999</c:v>
                </c:pt>
                <c:pt idx="208">
                  <c:v>9.1639400000000002</c:v>
                </c:pt>
                <c:pt idx="209">
                  <c:v>9.1639400000000002</c:v>
                </c:pt>
                <c:pt idx="210">
                  <c:v>9.2025000000000006</c:v>
                </c:pt>
                <c:pt idx="211">
                  <c:v>9.2531300000000005</c:v>
                </c:pt>
                <c:pt idx="212">
                  <c:v>9.3027099999999994</c:v>
                </c:pt>
                <c:pt idx="213">
                  <c:v>9.3389100000000003</c:v>
                </c:pt>
                <c:pt idx="214">
                  <c:v>9.3777399999999993</c:v>
                </c:pt>
                <c:pt idx="215">
                  <c:v>9.4309899999999995</c:v>
                </c:pt>
                <c:pt idx="216">
                  <c:v>9.4729700000000001</c:v>
                </c:pt>
                <c:pt idx="217">
                  <c:v>9.5136299999999991</c:v>
                </c:pt>
                <c:pt idx="218">
                  <c:v>9.5501000000000005</c:v>
                </c:pt>
                <c:pt idx="219">
                  <c:v>9.5949600000000004</c:v>
                </c:pt>
                <c:pt idx="220">
                  <c:v>9.6274899999999999</c:v>
                </c:pt>
                <c:pt idx="221">
                  <c:v>9.6274899999999999</c:v>
                </c:pt>
                <c:pt idx="222">
                  <c:v>9.6489999999999991</c:v>
                </c:pt>
                <c:pt idx="223">
                  <c:v>9.6912299999999991</c:v>
                </c:pt>
                <c:pt idx="224">
                  <c:v>9.7339900000000004</c:v>
                </c:pt>
                <c:pt idx="225">
                  <c:v>9.7917100000000001</c:v>
                </c:pt>
                <c:pt idx="226">
                  <c:v>9.8239699999999992</c:v>
                </c:pt>
                <c:pt idx="227">
                  <c:v>9.8740799999999993</c:v>
                </c:pt>
                <c:pt idx="228">
                  <c:v>9.9076599999999999</c:v>
                </c:pt>
                <c:pt idx="229">
                  <c:v>9.9459599999999995</c:v>
                </c:pt>
                <c:pt idx="230">
                  <c:v>9.9459599999999995</c:v>
                </c:pt>
                <c:pt idx="231">
                  <c:v>9.9784900000000007</c:v>
                </c:pt>
                <c:pt idx="232">
                  <c:v>10.0296</c:v>
                </c:pt>
                <c:pt idx="233">
                  <c:v>10.060600000000001</c:v>
                </c:pt>
                <c:pt idx="234">
                  <c:v>10.113899999999999</c:v>
                </c:pt>
                <c:pt idx="235">
                  <c:v>10.144600000000001</c:v>
                </c:pt>
                <c:pt idx="236">
                  <c:v>10.1755</c:v>
                </c:pt>
                <c:pt idx="237">
                  <c:v>10.216200000000001</c:v>
                </c:pt>
                <c:pt idx="238">
                  <c:v>10.2676</c:v>
                </c:pt>
                <c:pt idx="239">
                  <c:v>10.3169</c:v>
                </c:pt>
                <c:pt idx="240">
                  <c:v>10.3636</c:v>
                </c:pt>
                <c:pt idx="241">
                  <c:v>10.4003</c:v>
                </c:pt>
                <c:pt idx="242">
                  <c:v>10.4368</c:v>
                </c:pt>
                <c:pt idx="243">
                  <c:v>10.4719</c:v>
                </c:pt>
                <c:pt idx="244">
                  <c:v>10.5053</c:v>
                </c:pt>
                <c:pt idx="245">
                  <c:v>10.5632</c:v>
                </c:pt>
                <c:pt idx="246">
                  <c:v>10.5787</c:v>
                </c:pt>
                <c:pt idx="247">
                  <c:v>10.617000000000001</c:v>
                </c:pt>
                <c:pt idx="248">
                  <c:v>10.649800000000001</c:v>
                </c:pt>
                <c:pt idx="249">
                  <c:v>10.6991</c:v>
                </c:pt>
                <c:pt idx="250">
                  <c:v>10.7235</c:v>
                </c:pt>
                <c:pt idx="251">
                  <c:v>10.766</c:v>
                </c:pt>
                <c:pt idx="252">
                  <c:v>10.7902</c:v>
                </c:pt>
                <c:pt idx="253">
                  <c:v>10.835000000000001</c:v>
                </c:pt>
                <c:pt idx="254">
                  <c:v>10.8675</c:v>
                </c:pt>
                <c:pt idx="255">
                  <c:v>10.9038</c:v>
                </c:pt>
                <c:pt idx="256">
                  <c:v>10.9602</c:v>
                </c:pt>
                <c:pt idx="257">
                  <c:v>11.008900000000001</c:v>
                </c:pt>
                <c:pt idx="258">
                  <c:v>11.026300000000001</c:v>
                </c:pt>
                <c:pt idx="259">
                  <c:v>11.026300000000001</c:v>
                </c:pt>
                <c:pt idx="260">
                  <c:v>11.0779</c:v>
                </c:pt>
                <c:pt idx="261">
                  <c:v>11.121499999999999</c:v>
                </c:pt>
                <c:pt idx="262">
                  <c:v>11.161899999999999</c:v>
                </c:pt>
                <c:pt idx="263">
                  <c:v>11.2094</c:v>
                </c:pt>
                <c:pt idx="264">
                  <c:v>11.251899999999999</c:v>
                </c:pt>
                <c:pt idx="265">
                  <c:v>11.2629</c:v>
                </c:pt>
                <c:pt idx="266">
                  <c:v>11.307700000000001</c:v>
                </c:pt>
                <c:pt idx="267">
                  <c:v>11.3613</c:v>
                </c:pt>
                <c:pt idx="268">
                  <c:v>11.391400000000001</c:v>
                </c:pt>
                <c:pt idx="269">
                  <c:v>11.391400000000001</c:v>
                </c:pt>
                <c:pt idx="270">
                  <c:v>11.4329</c:v>
                </c:pt>
                <c:pt idx="271">
                  <c:v>11.464600000000001</c:v>
                </c:pt>
                <c:pt idx="272">
                  <c:v>11.5084</c:v>
                </c:pt>
                <c:pt idx="273">
                  <c:v>11.5444</c:v>
                </c:pt>
                <c:pt idx="274">
                  <c:v>11.5916</c:v>
                </c:pt>
                <c:pt idx="275">
                  <c:v>11.622</c:v>
                </c:pt>
                <c:pt idx="276">
                  <c:v>11.6669</c:v>
                </c:pt>
                <c:pt idx="277">
                  <c:v>11.709099999999999</c:v>
                </c:pt>
                <c:pt idx="278">
                  <c:v>11.744300000000001</c:v>
                </c:pt>
                <c:pt idx="279">
                  <c:v>11.789899999999999</c:v>
                </c:pt>
                <c:pt idx="280">
                  <c:v>11.8306</c:v>
                </c:pt>
                <c:pt idx="281">
                  <c:v>11.8306</c:v>
                </c:pt>
                <c:pt idx="282">
                  <c:v>11.873100000000001</c:v>
                </c:pt>
                <c:pt idx="283">
                  <c:v>11.9116</c:v>
                </c:pt>
                <c:pt idx="284">
                  <c:v>11.94</c:v>
                </c:pt>
                <c:pt idx="285">
                  <c:v>11.9717</c:v>
                </c:pt>
                <c:pt idx="286">
                  <c:v>12.0266</c:v>
                </c:pt>
                <c:pt idx="287">
                  <c:v>12.068300000000001</c:v>
                </c:pt>
                <c:pt idx="288">
                  <c:v>12.097099999999999</c:v>
                </c:pt>
                <c:pt idx="289">
                  <c:v>12.155900000000001</c:v>
                </c:pt>
                <c:pt idx="290">
                  <c:v>12.169</c:v>
                </c:pt>
                <c:pt idx="291">
                  <c:v>12.224600000000001</c:v>
                </c:pt>
                <c:pt idx="292">
                  <c:v>12.2569</c:v>
                </c:pt>
                <c:pt idx="293">
                  <c:v>12.291</c:v>
                </c:pt>
                <c:pt idx="294">
                  <c:v>12.3177</c:v>
                </c:pt>
                <c:pt idx="295">
                  <c:v>12.3621</c:v>
                </c:pt>
                <c:pt idx="296">
                  <c:v>12.3896</c:v>
                </c:pt>
                <c:pt idx="297">
                  <c:v>12.438700000000001</c:v>
                </c:pt>
                <c:pt idx="298">
                  <c:v>12.467499999999999</c:v>
                </c:pt>
                <c:pt idx="299">
                  <c:v>12.4917</c:v>
                </c:pt>
                <c:pt idx="300">
                  <c:v>12.5253</c:v>
                </c:pt>
                <c:pt idx="301">
                  <c:v>12.5806</c:v>
                </c:pt>
                <c:pt idx="302">
                  <c:v>12.6061</c:v>
                </c:pt>
                <c:pt idx="303">
                  <c:v>12.6541</c:v>
                </c:pt>
                <c:pt idx="304">
                  <c:v>12.6876</c:v>
                </c:pt>
                <c:pt idx="305">
                  <c:v>12.723800000000001</c:v>
                </c:pt>
                <c:pt idx="306">
                  <c:v>12.761900000000001</c:v>
                </c:pt>
                <c:pt idx="307">
                  <c:v>12.796799999999999</c:v>
                </c:pt>
                <c:pt idx="308">
                  <c:v>12.835100000000001</c:v>
                </c:pt>
                <c:pt idx="309">
                  <c:v>12.8721</c:v>
                </c:pt>
                <c:pt idx="310">
                  <c:v>12.9125</c:v>
                </c:pt>
                <c:pt idx="311">
                  <c:v>12.933999999999999</c:v>
                </c:pt>
                <c:pt idx="312">
                  <c:v>12.9801</c:v>
                </c:pt>
                <c:pt idx="313">
                  <c:v>12.995100000000001</c:v>
                </c:pt>
                <c:pt idx="314">
                  <c:v>13.014200000000001</c:v>
                </c:pt>
                <c:pt idx="315">
                  <c:v>13.0693</c:v>
                </c:pt>
                <c:pt idx="316">
                  <c:v>13.0693</c:v>
                </c:pt>
                <c:pt idx="317">
                  <c:v>13.1074</c:v>
                </c:pt>
                <c:pt idx="318">
                  <c:v>13.1538</c:v>
                </c:pt>
                <c:pt idx="319">
                  <c:v>13.179500000000001</c:v>
                </c:pt>
                <c:pt idx="320">
                  <c:v>13.220700000000001</c:v>
                </c:pt>
                <c:pt idx="321">
                  <c:v>13.256600000000001</c:v>
                </c:pt>
                <c:pt idx="322">
                  <c:v>13.291</c:v>
                </c:pt>
                <c:pt idx="323">
                  <c:v>13.3241</c:v>
                </c:pt>
                <c:pt idx="324">
                  <c:v>13.367100000000001</c:v>
                </c:pt>
                <c:pt idx="325">
                  <c:v>13.4049</c:v>
                </c:pt>
                <c:pt idx="326">
                  <c:v>13.428000000000001</c:v>
                </c:pt>
                <c:pt idx="327">
                  <c:v>13.4636</c:v>
                </c:pt>
                <c:pt idx="328">
                  <c:v>13.4975</c:v>
                </c:pt>
                <c:pt idx="329">
                  <c:v>13.5444</c:v>
                </c:pt>
                <c:pt idx="330">
                  <c:v>13.581200000000001</c:v>
                </c:pt>
                <c:pt idx="331">
                  <c:v>13.601900000000001</c:v>
                </c:pt>
                <c:pt idx="332">
                  <c:v>13.633900000000001</c:v>
                </c:pt>
                <c:pt idx="333">
                  <c:v>13.6808</c:v>
                </c:pt>
                <c:pt idx="334">
                  <c:v>13.719099999999999</c:v>
                </c:pt>
                <c:pt idx="335">
                  <c:v>13.787599999999999</c:v>
                </c:pt>
                <c:pt idx="336">
                  <c:v>13.7753</c:v>
                </c:pt>
                <c:pt idx="337">
                  <c:v>13.8293</c:v>
                </c:pt>
                <c:pt idx="338">
                  <c:v>13.855</c:v>
                </c:pt>
                <c:pt idx="339">
                  <c:v>13.895200000000001</c:v>
                </c:pt>
                <c:pt idx="340">
                  <c:v>13.9419</c:v>
                </c:pt>
                <c:pt idx="341">
                  <c:v>13.9739</c:v>
                </c:pt>
                <c:pt idx="342">
                  <c:v>14.004300000000001</c:v>
                </c:pt>
                <c:pt idx="343">
                  <c:v>14.043699999999999</c:v>
                </c:pt>
                <c:pt idx="344">
                  <c:v>14.0725</c:v>
                </c:pt>
                <c:pt idx="345">
                  <c:v>14.12</c:v>
                </c:pt>
                <c:pt idx="346">
                  <c:v>14.1546</c:v>
                </c:pt>
                <c:pt idx="347">
                  <c:v>14.190799999999999</c:v>
                </c:pt>
                <c:pt idx="348">
                  <c:v>14.2302</c:v>
                </c:pt>
                <c:pt idx="349">
                  <c:v>14.2559</c:v>
                </c:pt>
                <c:pt idx="350">
                  <c:v>14.2905</c:v>
                </c:pt>
                <c:pt idx="351">
                  <c:v>14.3293</c:v>
                </c:pt>
                <c:pt idx="352">
                  <c:v>14.3325</c:v>
                </c:pt>
                <c:pt idx="353">
                  <c:v>14.432700000000001</c:v>
                </c:pt>
                <c:pt idx="354">
                  <c:v>14.431100000000001</c:v>
                </c:pt>
                <c:pt idx="355">
                  <c:v>14.4823</c:v>
                </c:pt>
                <c:pt idx="356">
                  <c:v>14.486000000000001</c:v>
                </c:pt>
                <c:pt idx="357">
                  <c:v>14.5809</c:v>
                </c:pt>
                <c:pt idx="358">
                  <c:v>14.594799999999999</c:v>
                </c:pt>
                <c:pt idx="359">
                  <c:v>14.609299999999999</c:v>
                </c:pt>
                <c:pt idx="360">
                  <c:v>14.609299999999999</c:v>
                </c:pt>
                <c:pt idx="361">
                  <c:v>14.6927</c:v>
                </c:pt>
                <c:pt idx="362">
                  <c:v>14.7155</c:v>
                </c:pt>
                <c:pt idx="363">
                  <c:v>14.6927</c:v>
                </c:pt>
                <c:pt idx="364">
                  <c:v>14.738300000000001</c:v>
                </c:pt>
                <c:pt idx="365">
                  <c:v>14.8215</c:v>
                </c:pt>
                <c:pt idx="366">
                  <c:v>14.833</c:v>
                </c:pt>
                <c:pt idx="367">
                  <c:v>14.864000000000001</c:v>
                </c:pt>
                <c:pt idx="368">
                  <c:v>14.9018</c:v>
                </c:pt>
                <c:pt idx="369">
                  <c:v>14.918799999999999</c:v>
                </c:pt>
                <c:pt idx="370">
                  <c:v>14.956899999999999</c:v>
                </c:pt>
                <c:pt idx="371">
                  <c:v>14.993600000000001</c:v>
                </c:pt>
                <c:pt idx="372">
                  <c:v>15.0306</c:v>
                </c:pt>
                <c:pt idx="373">
                  <c:v>15.0589</c:v>
                </c:pt>
                <c:pt idx="374">
                  <c:v>15.0885</c:v>
                </c:pt>
                <c:pt idx="375">
                  <c:v>15.1287</c:v>
                </c:pt>
                <c:pt idx="376">
                  <c:v>15.1549</c:v>
                </c:pt>
                <c:pt idx="377">
                  <c:v>15.1874</c:v>
                </c:pt>
                <c:pt idx="378">
                  <c:v>15.223100000000001</c:v>
                </c:pt>
                <c:pt idx="379">
                  <c:v>15.263500000000001</c:v>
                </c:pt>
                <c:pt idx="380">
                  <c:v>15.302899999999999</c:v>
                </c:pt>
                <c:pt idx="381">
                  <c:v>15.327</c:v>
                </c:pt>
                <c:pt idx="382">
                  <c:v>15.327</c:v>
                </c:pt>
                <c:pt idx="383">
                  <c:v>15.3666</c:v>
                </c:pt>
                <c:pt idx="384">
                  <c:v>15.420400000000001</c:v>
                </c:pt>
                <c:pt idx="385">
                  <c:v>15.4621</c:v>
                </c:pt>
                <c:pt idx="386">
                  <c:v>15.4818</c:v>
                </c:pt>
                <c:pt idx="387">
                  <c:v>15.5175</c:v>
                </c:pt>
                <c:pt idx="388">
                  <c:v>15.548400000000001</c:v>
                </c:pt>
                <c:pt idx="389">
                  <c:v>15.5802</c:v>
                </c:pt>
                <c:pt idx="390">
                  <c:v>15.6206</c:v>
                </c:pt>
                <c:pt idx="391">
                  <c:v>15.654400000000001</c:v>
                </c:pt>
                <c:pt idx="392">
                  <c:v>15.691700000000001</c:v>
                </c:pt>
                <c:pt idx="393">
                  <c:v>15.713200000000001</c:v>
                </c:pt>
                <c:pt idx="394">
                  <c:v>15.7683</c:v>
                </c:pt>
                <c:pt idx="395">
                  <c:v>15.7866</c:v>
                </c:pt>
                <c:pt idx="396">
                  <c:v>15.8317</c:v>
                </c:pt>
                <c:pt idx="397">
                  <c:v>15.866099999999999</c:v>
                </c:pt>
                <c:pt idx="398">
                  <c:v>15.9041</c:v>
                </c:pt>
                <c:pt idx="399">
                  <c:v>15.9346</c:v>
                </c:pt>
                <c:pt idx="400">
                  <c:v>15.97</c:v>
                </c:pt>
                <c:pt idx="401">
                  <c:v>16.017700000000001</c:v>
                </c:pt>
                <c:pt idx="402">
                  <c:v>16.052600000000002</c:v>
                </c:pt>
                <c:pt idx="403">
                  <c:v>16.0807</c:v>
                </c:pt>
                <c:pt idx="404">
                  <c:v>16.136299999999999</c:v>
                </c:pt>
                <c:pt idx="405">
                  <c:v>16.168800000000001</c:v>
                </c:pt>
                <c:pt idx="406">
                  <c:v>16.196899999999999</c:v>
                </c:pt>
                <c:pt idx="407">
                  <c:v>16.239699999999999</c:v>
                </c:pt>
                <c:pt idx="408">
                  <c:v>16.2864</c:v>
                </c:pt>
                <c:pt idx="409">
                  <c:v>16.2864</c:v>
                </c:pt>
                <c:pt idx="410">
                  <c:v>16.3032</c:v>
                </c:pt>
                <c:pt idx="411">
                  <c:v>16.3567</c:v>
                </c:pt>
                <c:pt idx="412">
                  <c:v>16.396599999999999</c:v>
                </c:pt>
                <c:pt idx="413">
                  <c:v>16.421500000000002</c:v>
                </c:pt>
                <c:pt idx="414">
                  <c:v>16.444800000000001</c:v>
                </c:pt>
                <c:pt idx="415">
                  <c:v>16.483599999999999</c:v>
                </c:pt>
                <c:pt idx="416">
                  <c:v>16.525400000000001</c:v>
                </c:pt>
                <c:pt idx="417">
                  <c:v>16.525400000000001</c:v>
                </c:pt>
                <c:pt idx="418">
                  <c:v>16.551100000000002</c:v>
                </c:pt>
                <c:pt idx="419">
                  <c:v>16.585699999999999</c:v>
                </c:pt>
                <c:pt idx="420">
                  <c:v>16.627099999999999</c:v>
                </c:pt>
                <c:pt idx="421">
                  <c:v>16.680900000000001</c:v>
                </c:pt>
                <c:pt idx="422">
                  <c:v>16.706399999999999</c:v>
                </c:pt>
                <c:pt idx="423">
                  <c:v>16.758800000000001</c:v>
                </c:pt>
                <c:pt idx="424">
                  <c:v>16.789000000000001</c:v>
                </c:pt>
                <c:pt idx="425">
                  <c:v>16.839400000000001</c:v>
                </c:pt>
                <c:pt idx="426">
                  <c:v>16.867699999999999</c:v>
                </c:pt>
                <c:pt idx="427">
                  <c:v>16.875800000000002</c:v>
                </c:pt>
                <c:pt idx="428">
                  <c:v>16.930700000000002</c:v>
                </c:pt>
                <c:pt idx="429">
                  <c:v>16.964200000000002</c:v>
                </c:pt>
                <c:pt idx="430">
                  <c:v>16.964200000000002</c:v>
                </c:pt>
                <c:pt idx="431">
                  <c:v>16.997</c:v>
                </c:pt>
                <c:pt idx="432">
                  <c:v>17.046900000000001</c:v>
                </c:pt>
                <c:pt idx="433">
                  <c:v>17.0839</c:v>
                </c:pt>
                <c:pt idx="434">
                  <c:v>17.13</c:v>
                </c:pt>
                <c:pt idx="435">
                  <c:v>17.163900000000002</c:v>
                </c:pt>
                <c:pt idx="436">
                  <c:v>17.197500000000002</c:v>
                </c:pt>
                <c:pt idx="437">
                  <c:v>17.2148</c:v>
                </c:pt>
                <c:pt idx="438">
                  <c:v>17.249700000000001</c:v>
                </c:pt>
                <c:pt idx="439">
                  <c:v>17.291599999999999</c:v>
                </c:pt>
                <c:pt idx="440">
                  <c:v>17.333100000000002</c:v>
                </c:pt>
                <c:pt idx="441">
                  <c:v>17.365100000000002</c:v>
                </c:pt>
                <c:pt idx="442">
                  <c:v>17.412099999999999</c:v>
                </c:pt>
                <c:pt idx="443">
                  <c:v>17.412099999999999</c:v>
                </c:pt>
                <c:pt idx="444">
                  <c:v>17.449000000000002</c:v>
                </c:pt>
                <c:pt idx="445">
                  <c:v>17.4892</c:v>
                </c:pt>
                <c:pt idx="446">
                  <c:v>17.529299999999999</c:v>
                </c:pt>
                <c:pt idx="447">
                  <c:v>17.557099999999998</c:v>
                </c:pt>
                <c:pt idx="448">
                  <c:v>17.6099</c:v>
                </c:pt>
                <c:pt idx="449">
                  <c:v>17.636099999999999</c:v>
                </c:pt>
                <c:pt idx="450">
                  <c:v>17.6739</c:v>
                </c:pt>
                <c:pt idx="451">
                  <c:v>17.713999999999999</c:v>
                </c:pt>
                <c:pt idx="452">
                  <c:v>17.7468</c:v>
                </c:pt>
                <c:pt idx="453">
                  <c:v>17.793199999999999</c:v>
                </c:pt>
                <c:pt idx="454">
                  <c:v>17.823899999999998</c:v>
                </c:pt>
                <c:pt idx="455">
                  <c:v>17.852</c:v>
                </c:pt>
                <c:pt idx="456">
                  <c:v>17.852</c:v>
                </c:pt>
                <c:pt idx="457">
                  <c:v>17.901599999999998</c:v>
                </c:pt>
                <c:pt idx="458">
                  <c:v>17.9496</c:v>
                </c:pt>
                <c:pt idx="459">
                  <c:v>17.976600000000001</c:v>
                </c:pt>
                <c:pt idx="460">
                  <c:v>18.007000000000001</c:v>
                </c:pt>
                <c:pt idx="461">
                  <c:v>18.065300000000001</c:v>
                </c:pt>
                <c:pt idx="462">
                  <c:v>18.087299999999999</c:v>
                </c:pt>
                <c:pt idx="463">
                  <c:v>18.129799999999999</c:v>
                </c:pt>
                <c:pt idx="464">
                  <c:v>18.1495</c:v>
                </c:pt>
                <c:pt idx="465">
                  <c:v>18.1875</c:v>
                </c:pt>
                <c:pt idx="466">
                  <c:v>18.216100000000001</c:v>
                </c:pt>
                <c:pt idx="467">
                  <c:v>18.251799999999999</c:v>
                </c:pt>
                <c:pt idx="468">
                  <c:v>18.287700000000001</c:v>
                </c:pt>
                <c:pt idx="469">
                  <c:v>18.320499999999999</c:v>
                </c:pt>
                <c:pt idx="470">
                  <c:v>18.3628</c:v>
                </c:pt>
                <c:pt idx="471">
                  <c:v>18.3782</c:v>
                </c:pt>
                <c:pt idx="472">
                  <c:v>18.431999999999999</c:v>
                </c:pt>
                <c:pt idx="473">
                  <c:v>18.463200000000001</c:v>
                </c:pt>
                <c:pt idx="474">
                  <c:v>18.489999999999998</c:v>
                </c:pt>
                <c:pt idx="475">
                  <c:v>18.5199</c:v>
                </c:pt>
                <c:pt idx="476">
                  <c:v>18.5564</c:v>
                </c:pt>
                <c:pt idx="477">
                  <c:v>18.587299999999999</c:v>
                </c:pt>
                <c:pt idx="478">
                  <c:v>18.618300000000001</c:v>
                </c:pt>
                <c:pt idx="479">
                  <c:v>18.6587</c:v>
                </c:pt>
                <c:pt idx="480">
                  <c:v>18.692799999999998</c:v>
                </c:pt>
                <c:pt idx="481">
                  <c:v>18.7164</c:v>
                </c:pt>
                <c:pt idx="482">
                  <c:v>18.756</c:v>
                </c:pt>
                <c:pt idx="483">
                  <c:v>18.783799999999999</c:v>
                </c:pt>
                <c:pt idx="484">
                  <c:v>18.825800000000001</c:v>
                </c:pt>
                <c:pt idx="485">
                  <c:v>18.8659</c:v>
                </c:pt>
                <c:pt idx="486">
                  <c:v>18.890799999999999</c:v>
                </c:pt>
                <c:pt idx="487">
                  <c:v>18.938600000000001</c:v>
                </c:pt>
                <c:pt idx="488">
                  <c:v>18.9664</c:v>
                </c:pt>
                <c:pt idx="489">
                  <c:v>19.002600000000001</c:v>
                </c:pt>
                <c:pt idx="490">
                  <c:v>19.037800000000001</c:v>
                </c:pt>
                <c:pt idx="491">
                  <c:v>19.037800000000001</c:v>
                </c:pt>
                <c:pt idx="492">
                  <c:v>19.069800000000001</c:v>
                </c:pt>
                <c:pt idx="493">
                  <c:v>19.1172</c:v>
                </c:pt>
                <c:pt idx="494">
                  <c:v>19.161100000000001</c:v>
                </c:pt>
                <c:pt idx="495">
                  <c:v>19.192799999999998</c:v>
                </c:pt>
                <c:pt idx="496">
                  <c:v>19.2193</c:v>
                </c:pt>
                <c:pt idx="497">
                  <c:v>19.258099999999999</c:v>
                </c:pt>
                <c:pt idx="498">
                  <c:v>19.2956</c:v>
                </c:pt>
                <c:pt idx="499">
                  <c:v>19.343399999999999</c:v>
                </c:pt>
                <c:pt idx="500">
                  <c:v>19.369299999999999</c:v>
                </c:pt>
                <c:pt idx="501">
                  <c:v>19.411300000000001</c:v>
                </c:pt>
                <c:pt idx="502">
                  <c:v>19.448</c:v>
                </c:pt>
                <c:pt idx="503">
                  <c:v>19.476600000000001</c:v>
                </c:pt>
                <c:pt idx="504">
                  <c:v>19.511800000000001</c:v>
                </c:pt>
                <c:pt idx="505">
                  <c:v>19.552700000000002</c:v>
                </c:pt>
                <c:pt idx="506">
                  <c:v>19.552700000000002</c:v>
                </c:pt>
                <c:pt idx="507">
                  <c:v>19.578399999999998</c:v>
                </c:pt>
                <c:pt idx="508">
                  <c:v>19.618300000000001</c:v>
                </c:pt>
                <c:pt idx="509">
                  <c:v>19.6553</c:v>
                </c:pt>
                <c:pt idx="510">
                  <c:v>19.6797</c:v>
                </c:pt>
                <c:pt idx="511">
                  <c:v>19.719000000000001</c:v>
                </c:pt>
                <c:pt idx="512">
                  <c:v>19.733699999999999</c:v>
                </c:pt>
                <c:pt idx="513">
                  <c:v>19.782</c:v>
                </c:pt>
                <c:pt idx="514">
                  <c:v>19.8035</c:v>
                </c:pt>
                <c:pt idx="515">
                  <c:v>19.8536</c:v>
                </c:pt>
                <c:pt idx="516">
                  <c:v>19.8825</c:v>
                </c:pt>
                <c:pt idx="517">
                  <c:v>19.9224</c:v>
                </c:pt>
                <c:pt idx="518">
                  <c:v>19.942599999999999</c:v>
                </c:pt>
                <c:pt idx="519">
                  <c:v>19.9969</c:v>
                </c:pt>
                <c:pt idx="520">
                  <c:v>20.0383</c:v>
                </c:pt>
                <c:pt idx="521">
                  <c:v>20.075600000000001</c:v>
                </c:pt>
                <c:pt idx="522">
                  <c:v>20.108899999999998</c:v>
                </c:pt>
                <c:pt idx="523">
                  <c:v>20.151900000000001</c:v>
                </c:pt>
                <c:pt idx="524">
                  <c:v>20.183399999999999</c:v>
                </c:pt>
                <c:pt idx="525">
                  <c:v>20.220400000000001</c:v>
                </c:pt>
                <c:pt idx="526">
                  <c:v>20.258099999999999</c:v>
                </c:pt>
                <c:pt idx="527">
                  <c:v>20.281500000000001</c:v>
                </c:pt>
                <c:pt idx="528">
                  <c:v>20.281500000000001</c:v>
                </c:pt>
                <c:pt idx="529">
                  <c:v>20.332100000000001</c:v>
                </c:pt>
                <c:pt idx="530">
                  <c:v>20.3673</c:v>
                </c:pt>
                <c:pt idx="531">
                  <c:v>20.396699999999999</c:v>
                </c:pt>
                <c:pt idx="532">
                  <c:v>20.434699999999999</c:v>
                </c:pt>
                <c:pt idx="533">
                  <c:v>20.466999999999999</c:v>
                </c:pt>
                <c:pt idx="534">
                  <c:v>20.493500000000001</c:v>
                </c:pt>
                <c:pt idx="535">
                  <c:v>20.537500000000001</c:v>
                </c:pt>
                <c:pt idx="536">
                  <c:v>20.564800000000002</c:v>
                </c:pt>
                <c:pt idx="537">
                  <c:v>20.618600000000001</c:v>
                </c:pt>
                <c:pt idx="538">
                  <c:v>20.646100000000001</c:v>
                </c:pt>
                <c:pt idx="539">
                  <c:v>20.6813</c:v>
                </c:pt>
                <c:pt idx="540">
                  <c:v>20.703600000000002</c:v>
                </c:pt>
                <c:pt idx="541">
                  <c:v>20.754200000000001</c:v>
                </c:pt>
                <c:pt idx="542">
                  <c:v>20.780999999999999</c:v>
                </c:pt>
                <c:pt idx="543">
                  <c:v>20.808800000000002</c:v>
                </c:pt>
                <c:pt idx="544">
                  <c:v>20.8432</c:v>
                </c:pt>
                <c:pt idx="545">
                  <c:v>20.870699999999999</c:v>
                </c:pt>
                <c:pt idx="546">
                  <c:v>20.906099999999999</c:v>
                </c:pt>
                <c:pt idx="547">
                  <c:v>20.941800000000001</c:v>
                </c:pt>
                <c:pt idx="548">
                  <c:v>20.9665</c:v>
                </c:pt>
                <c:pt idx="549">
                  <c:v>20.998999999999999</c:v>
                </c:pt>
                <c:pt idx="550">
                  <c:v>21.040700000000001</c:v>
                </c:pt>
                <c:pt idx="551">
                  <c:v>21.075800000000001</c:v>
                </c:pt>
                <c:pt idx="552">
                  <c:v>21.1065</c:v>
                </c:pt>
                <c:pt idx="553">
                  <c:v>21.139900000000001</c:v>
                </c:pt>
                <c:pt idx="554">
                  <c:v>21.139900000000001</c:v>
                </c:pt>
                <c:pt idx="555">
                  <c:v>21.183700000000002</c:v>
                </c:pt>
                <c:pt idx="556">
                  <c:v>21.206800000000001</c:v>
                </c:pt>
                <c:pt idx="557">
                  <c:v>21.2532</c:v>
                </c:pt>
                <c:pt idx="558">
                  <c:v>21.294899999999998</c:v>
                </c:pt>
                <c:pt idx="559">
                  <c:v>21.3264</c:v>
                </c:pt>
                <c:pt idx="560">
                  <c:v>21.347899999999999</c:v>
                </c:pt>
                <c:pt idx="561">
                  <c:v>21.382300000000001</c:v>
                </c:pt>
                <c:pt idx="562">
                  <c:v>21.427600000000002</c:v>
                </c:pt>
                <c:pt idx="563">
                  <c:v>21.462800000000001</c:v>
                </c:pt>
                <c:pt idx="564">
                  <c:v>21.494499999999999</c:v>
                </c:pt>
                <c:pt idx="565">
                  <c:v>21.5124</c:v>
                </c:pt>
                <c:pt idx="566">
                  <c:v>21.546500000000002</c:v>
                </c:pt>
                <c:pt idx="567">
                  <c:v>21.5688</c:v>
                </c:pt>
                <c:pt idx="568">
                  <c:v>21.6005</c:v>
                </c:pt>
                <c:pt idx="569">
                  <c:v>21.644300000000001</c:v>
                </c:pt>
                <c:pt idx="570">
                  <c:v>21.6693</c:v>
                </c:pt>
                <c:pt idx="571">
                  <c:v>21.702000000000002</c:v>
                </c:pt>
                <c:pt idx="572">
                  <c:v>21.725100000000001</c:v>
                </c:pt>
                <c:pt idx="573">
                  <c:v>21.771599999999999</c:v>
                </c:pt>
                <c:pt idx="574">
                  <c:v>21.805099999999999</c:v>
                </c:pt>
                <c:pt idx="575">
                  <c:v>21.832699999999999</c:v>
                </c:pt>
                <c:pt idx="576">
                  <c:v>21.8781</c:v>
                </c:pt>
                <c:pt idx="577">
                  <c:v>21.884399999999999</c:v>
                </c:pt>
                <c:pt idx="578">
                  <c:v>21.919</c:v>
                </c:pt>
                <c:pt idx="579">
                  <c:v>21.969100000000001</c:v>
                </c:pt>
                <c:pt idx="580">
                  <c:v>21.988800000000001</c:v>
                </c:pt>
                <c:pt idx="581">
                  <c:v>22.023099999999999</c:v>
                </c:pt>
                <c:pt idx="582">
                  <c:v>22.044899999999998</c:v>
                </c:pt>
                <c:pt idx="583">
                  <c:v>22.092099999999999</c:v>
                </c:pt>
                <c:pt idx="584">
                  <c:v>22.1252</c:v>
                </c:pt>
                <c:pt idx="585">
                  <c:v>22.1509</c:v>
                </c:pt>
                <c:pt idx="586">
                  <c:v>22.1798</c:v>
                </c:pt>
                <c:pt idx="587">
                  <c:v>22.209399999999999</c:v>
                </c:pt>
                <c:pt idx="588">
                  <c:v>22.267600000000002</c:v>
                </c:pt>
                <c:pt idx="589">
                  <c:v>22.299600000000002</c:v>
                </c:pt>
                <c:pt idx="590">
                  <c:v>22.338200000000001</c:v>
                </c:pt>
                <c:pt idx="591">
                  <c:v>22.374400000000001</c:v>
                </c:pt>
                <c:pt idx="592">
                  <c:v>22.404599999999999</c:v>
                </c:pt>
                <c:pt idx="593">
                  <c:v>22.404599999999999</c:v>
                </c:pt>
                <c:pt idx="594">
                  <c:v>22.4316</c:v>
                </c:pt>
                <c:pt idx="595">
                  <c:v>22.455200000000001</c:v>
                </c:pt>
                <c:pt idx="596">
                  <c:v>22.506900000000002</c:v>
                </c:pt>
                <c:pt idx="597">
                  <c:v>22.523700000000002</c:v>
                </c:pt>
                <c:pt idx="598">
                  <c:v>22.575600000000001</c:v>
                </c:pt>
                <c:pt idx="599">
                  <c:v>22.601299999999998</c:v>
                </c:pt>
                <c:pt idx="600">
                  <c:v>22.6249</c:v>
                </c:pt>
                <c:pt idx="601">
                  <c:v>22.669799999999999</c:v>
                </c:pt>
                <c:pt idx="602">
                  <c:v>22.703600000000002</c:v>
                </c:pt>
                <c:pt idx="603">
                  <c:v>22.7317</c:v>
                </c:pt>
                <c:pt idx="604">
                  <c:v>22.754799999999999</c:v>
                </c:pt>
                <c:pt idx="605">
                  <c:v>22.788399999999999</c:v>
                </c:pt>
                <c:pt idx="606">
                  <c:v>22.828800000000001</c:v>
                </c:pt>
                <c:pt idx="607">
                  <c:v>22.837399999999999</c:v>
                </c:pt>
                <c:pt idx="608">
                  <c:v>22.876799999999999</c:v>
                </c:pt>
                <c:pt idx="609">
                  <c:v>22.910399999999999</c:v>
                </c:pt>
                <c:pt idx="610">
                  <c:v>22.9618</c:v>
                </c:pt>
                <c:pt idx="611">
                  <c:v>22.9678</c:v>
                </c:pt>
                <c:pt idx="612">
                  <c:v>23.012699999999999</c:v>
                </c:pt>
                <c:pt idx="613">
                  <c:v>23.0489</c:v>
                </c:pt>
                <c:pt idx="614">
                  <c:v>23.083200000000001</c:v>
                </c:pt>
                <c:pt idx="615">
                  <c:v>23.083200000000001</c:v>
                </c:pt>
                <c:pt idx="616">
                  <c:v>23.11</c:v>
                </c:pt>
                <c:pt idx="617">
                  <c:v>23.159600000000001</c:v>
                </c:pt>
                <c:pt idx="618">
                  <c:v>23.188199999999998</c:v>
                </c:pt>
                <c:pt idx="619">
                  <c:v>23.2149</c:v>
                </c:pt>
                <c:pt idx="620">
                  <c:v>23.253499999999999</c:v>
                </c:pt>
                <c:pt idx="621">
                  <c:v>23.308299999999999</c:v>
                </c:pt>
                <c:pt idx="622">
                  <c:v>23.334299999999999</c:v>
                </c:pt>
                <c:pt idx="623">
                  <c:v>23.377600000000001</c:v>
                </c:pt>
                <c:pt idx="624">
                  <c:v>23.391500000000001</c:v>
                </c:pt>
                <c:pt idx="625">
                  <c:v>23.4316</c:v>
                </c:pt>
                <c:pt idx="626">
                  <c:v>23.4726</c:v>
                </c:pt>
                <c:pt idx="627">
                  <c:v>23.486999999999998</c:v>
                </c:pt>
                <c:pt idx="628">
                  <c:v>23.532599999999999</c:v>
                </c:pt>
                <c:pt idx="629">
                  <c:v>23.5717</c:v>
                </c:pt>
                <c:pt idx="630">
                  <c:v>23.5717</c:v>
                </c:pt>
                <c:pt idx="631">
                  <c:v>23.603200000000001</c:v>
                </c:pt>
                <c:pt idx="632">
                  <c:v>23.640699999999999</c:v>
                </c:pt>
                <c:pt idx="633">
                  <c:v>23.674800000000001</c:v>
                </c:pt>
                <c:pt idx="634">
                  <c:v>23.693999999999999</c:v>
                </c:pt>
                <c:pt idx="635">
                  <c:v>23.7409</c:v>
                </c:pt>
                <c:pt idx="636">
                  <c:v>23.760300000000001</c:v>
                </c:pt>
                <c:pt idx="637">
                  <c:v>23.8047</c:v>
                </c:pt>
                <c:pt idx="638">
                  <c:v>23.8385</c:v>
                </c:pt>
                <c:pt idx="639">
                  <c:v>23.862100000000002</c:v>
                </c:pt>
                <c:pt idx="640">
                  <c:v>23.891500000000001</c:v>
                </c:pt>
                <c:pt idx="641">
                  <c:v>23.9361</c:v>
                </c:pt>
                <c:pt idx="642">
                  <c:v>23.965199999999999</c:v>
                </c:pt>
                <c:pt idx="643">
                  <c:v>24.008500000000002</c:v>
                </c:pt>
                <c:pt idx="644">
                  <c:v>24.008500000000002</c:v>
                </c:pt>
                <c:pt idx="645">
                  <c:v>24.043399999999998</c:v>
                </c:pt>
                <c:pt idx="646">
                  <c:v>24.072299999999998</c:v>
                </c:pt>
                <c:pt idx="647">
                  <c:v>24.1142</c:v>
                </c:pt>
                <c:pt idx="648">
                  <c:v>24.145399999999999</c:v>
                </c:pt>
                <c:pt idx="649">
                  <c:v>24.162800000000001</c:v>
                </c:pt>
                <c:pt idx="650">
                  <c:v>24.208400000000001</c:v>
                </c:pt>
                <c:pt idx="651">
                  <c:v>24.2485</c:v>
                </c:pt>
                <c:pt idx="652">
                  <c:v>24.2774</c:v>
                </c:pt>
                <c:pt idx="653">
                  <c:v>24.308399999999999</c:v>
                </c:pt>
                <c:pt idx="654">
                  <c:v>24.3367</c:v>
                </c:pt>
                <c:pt idx="655">
                  <c:v>24.366299999999999</c:v>
                </c:pt>
                <c:pt idx="656">
                  <c:v>24.390499999999999</c:v>
                </c:pt>
                <c:pt idx="657">
                  <c:v>24.427499999999998</c:v>
                </c:pt>
                <c:pt idx="658">
                  <c:v>24.4634</c:v>
                </c:pt>
                <c:pt idx="659">
                  <c:v>24.488099999999999</c:v>
                </c:pt>
                <c:pt idx="660">
                  <c:v>24.507999999999999</c:v>
                </c:pt>
                <c:pt idx="661">
                  <c:v>24.540500000000002</c:v>
                </c:pt>
                <c:pt idx="662">
                  <c:v>24.576499999999999</c:v>
                </c:pt>
                <c:pt idx="663">
                  <c:v>24.619199999999999</c:v>
                </c:pt>
                <c:pt idx="664">
                  <c:v>24.6402</c:v>
                </c:pt>
                <c:pt idx="665">
                  <c:v>24.6402</c:v>
                </c:pt>
                <c:pt idx="666">
                  <c:v>24.674800000000001</c:v>
                </c:pt>
                <c:pt idx="667">
                  <c:v>24.706299999999999</c:v>
                </c:pt>
                <c:pt idx="668">
                  <c:v>24.741199999999999</c:v>
                </c:pt>
                <c:pt idx="669">
                  <c:v>24.7774</c:v>
                </c:pt>
                <c:pt idx="670">
                  <c:v>24.8065</c:v>
                </c:pt>
                <c:pt idx="671">
                  <c:v>24.835899999999999</c:v>
                </c:pt>
                <c:pt idx="672">
                  <c:v>24.8705</c:v>
                </c:pt>
                <c:pt idx="673">
                  <c:v>24.899100000000001</c:v>
                </c:pt>
                <c:pt idx="674">
                  <c:v>24.938500000000001</c:v>
                </c:pt>
                <c:pt idx="675">
                  <c:v>24.9663</c:v>
                </c:pt>
                <c:pt idx="676">
                  <c:v>25.013000000000002</c:v>
                </c:pt>
                <c:pt idx="677">
                  <c:v>25.028500000000001</c:v>
                </c:pt>
                <c:pt idx="678">
                  <c:v>25.082799999999999</c:v>
                </c:pt>
                <c:pt idx="679">
                  <c:v>25.082799999999999</c:v>
                </c:pt>
                <c:pt idx="680">
                  <c:v>25.1051</c:v>
                </c:pt>
                <c:pt idx="681">
                  <c:v>25.135999999999999</c:v>
                </c:pt>
                <c:pt idx="682">
                  <c:v>25.175899999999999</c:v>
                </c:pt>
                <c:pt idx="683">
                  <c:v>25.211300000000001</c:v>
                </c:pt>
                <c:pt idx="684">
                  <c:v>25.231000000000002</c:v>
                </c:pt>
                <c:pt idx="685">
                  <c:v>25.273199999999999</c:v>
                </c:pt>
                <c:pt idx="686">
                  <c:v>25.3079</c:v>
                </c:pt>
                <c:pt idx="687">
                  <c:v>25.3506</c:v>
                </c:pt>
                <c:pt idx="688">
                  <c:v>25.3645</c:v>
                </c:pt>
                <c:pt idx="689">
                  <c:v>25.410399999999999</c:v>
                </c:pt>
                <c:pt idx="690">
                  <c:v>25.445599999999999</c:v>
                </c:pt>
                <c:pt idx="691">
                  <c:v>25.455300000000001</c:v>
                </c:pt>
                <c:pt idx="692">
                  <c:v>25.500399999999999</c:v>
                </c:pt>
                <c:pt idx="693">
                  <c:v>25.500399999999999</c:v>
                </c:pt>
                <c:pt idx="694">
                  <c:v>25.539000000000001</c:v>
                </c:pt>
                <c:pt idx="695">
                  <c:v>25.576799999999999</c:v>
                </c:pt>
                <c:pt idx="696">
                  <c:v>25.602499999999999</c:v>
                </c:pt>
                <c:pt idx="697">
                  <c:v>25.6282</c:v>
                </c:pt>
                <c:pt idx="698">
                  <c:v>25.6736</c:v>
                </c:pt>
                <c:pt idx="699">
                  <c:v>25.709</c:v>
                </c:pt>
                <c:pt idx="700">
                  <c:v>25.733599999999999</c:v>
                </c:pt>
                <c:pt idx="701">
                  <c:v>25.755099999999999</c:v>
                </c:pt>
                <c:pt idx="702">
                  <c:v>25.7913</c:v>
                </c:pt>
                <c:pt idx="703">
                  <c:v>25.822600000000001</c:v>
                </c:pt>
                <c:pt idx="704">
                  <c:v>25.8491</c:v>
                </c:pt>
                <c:pt idx="705">
                  <c:v>25.877400000000002</c:v>
                </c:pt>
                <c:pt idx="706">
                  <c:v>25.901499999999999</c:v>
                </c:pt>
                <c:pt idx="707">
                  <c:v>25.952200000000001</c:v>
                </c:pt>
                <c:pt idx="708">
                  <c:v>25.965800000000002</c:v>
                </c:pt>
                <c:pt idx="709">
                  <c:v>26.004100000000001</c:v>
                </c:pt>
                <c:pt idx="710">
                  <c:v>26.031400000000001</c:v>
                </c:pt>
                <c:pt idx="711">
                  <c:v>26.058900000000001</c:v>
                </c:pt>
                <c:pt idx="712">
                  <c:v>26.093299999999999</c:v>
                </c:pt>
                <c:pt idx="713">
                  <c:v>26.130800000000001</c:v>
                </c:pt>
                <c:pt idx="714">
                  <c:v>26.130800000000001</c:v>
                </c:pt>
                <c:pt idx="715">
                  <c:v>26.147300000000001</c:v>
                </c:pt>
                <c:pt idx="716">
                  <c:v>26.209800000000001</c:v>
                </c:pt>
                <c:pt idx="717">
                  <c:v>26.2224</c:v>
                </c:pt>
                <c:pt idx="718">
                  <c:v>26.256699999999999</c:v>
                </c:pt>
                <c:pt idx="719">
                  <c:v>26.2788</c:v>
                </c:pt>
                <c:pt idx="720">
                  <c:v>26.325700000000001</c:v>
                </c:pt>
                <c:pt idx="721">
                  <c:v>26.3627</c:v>
                </c:pt>
                <c:pt idx="722">
                  <c:v>26.390499999999999</c:v>
                </c:pt>
                <c:pt idx="723">
                  <c:v>26.4251</c:v>
                </c:pt>
                <c:pt idx="724">
                  <c:v>26.4527</c:v>
                </c:pt>
                <c:pt idx="725">
                  <c:v>26.4876</c:v>
                </c:pt>
                <c:pt idx="726">
                  <c:v>26.5138</c:v>
                </c:pt>
                <c:pt idx="727">
                  <c:v>26.560300000000002</c:v>
                </c:pt>
                <c:pt idx="728">
                  <c:v>26.5883</c:v>
                </c:pt>
                <c:pt idx="729">
                  <c:v>26.638400000000001</c:v>
                </c:pt>
                <c:pt idx="730">
                  <c:v>26.663399999999999</c:v>
                </c:pt>
                <c:pt idx="731">
                  <c:v>26.696899999999999</c:v>
                </c:pt>
                <c:pt idx="732">
                  <c:v>26.730499999999999</c:v>
                </c:pt>
                <c:pt idx="733">
                  <c:v>26.763000000000002</c:v>
                </c:pt>
                <c:pt idx="734">
                  <c:v>26.782499999999999</c:v>
                </c:pt>
                <c:pt idx="735">
                  <c:v>26.820799999999998</c:v>
                </c:pt>
                <c:pt idx="736">
                  <c:v>26.845099999999999</c:v>
                </c:pt>
                <c:pt idx="737">
                  <c:v>26.873200000000001</c:v>
                </c:pt>
                <c:pt idx="738">
                  <c:v>26.8903</c:v>
                </c:pt>
                <c:pt idx="739">
                  <c:v>26.933599999999998</c:v>
                </c:pt>
                <c:pt idx="740">
                  <c:v>26.948</c:v>
                </c:pt>
                <c:pt idx="741">
                  <c:v>26.9847</c:v>
                </c:pt>
                <c:pt idx="742">
                  <c:v>27.0199</c:v>
                </c:pt>
                <c:pt idx="743">
                  <c:v>27.038499999999999</c:v>
                </c:pt>
                <c:pt idx="744">
                  <c:v>27.038499999999999</c:v>
                </c:pt>
                <c:pt idx="745">
                  <c:v>27.086200000000002</c:v>
                </c:pt>
                <c:pt idx="746">
                  <c:v>27.1083</c:v>
                </c:pt>
                <c:pt idx="747">
                  <c:v>27.1279</c:v>
                </c:pt>
                <c:pt idx="748">
                  <c:v>27.1647</c:v>
                </c:pt>
                <c:pt idx="749">
                  <c:v>27.1828</c:v>
                </c:pt>
                <c:pt idx="750">
                  <c:v>27.217400000000001</c:v>
                </c:pt>
                <c:pt idx="751">
                  <c:v>27.251999999999999</c:v>
                </c:pt>
                <c:pt idx="752">
                  <c:v>27.292400000000001</c:v>
                </c:pt>
                <c:pt idx="753">
                  <c:v>27.31</c:v>
                </c:pt>
                <c:pt idx="754">
                  <c:v>27.3462</c:v>
                </c:pt>
                <c:pt idx="755">
                  <c:v>27.374500000000001</c:v>
                </c:pt>
                <c:pt idx="756">
                  <c:v>27.4026</c:v>
                </c:pt>
                <c:pt idx="757">
                  <c:v>27.430199999999999</c:v>
                </c:pt>
                <c:pt idx="758">
                  <c:v>27.469799999999999</c:v>
                </c:pt>
                <c:pt idx="759">
                  <c:v>27.504100000000001</c:v>
                </c:pt>
                <c:pt idx="760">
                  <c:v>27.544</c:v>
                </c:pt>
                <c:pt idx="761">
                  <c:v>27.564699999999998</c:v>
                </c:pt>
                <c:pt idx="762">
                  <c:v>27.598600000000001</c:v>
                </c:pt>
                <c:pt idx="763">
                  <c:v>27.619</c:v>
                </c:pt>
                <c:pt idx="764">
                  <c:v>27.662099999999999</c:v>
                </c:pt>
                <c:pt idx="765">
                  <c:v>27.662099999999999</c:v>
                </c:pt>
                <c:pt idx="766">
                  <c:v>27.686699999999998</c:v>
                </c:pt>
                <c:pt idx="767">
                  <c:v>27.7211</c:v>
                </c:pt>
                <c:pt idx="768">
                  <c:v>27.7607</c:v>
                </c:pt>
                <c:pt idx="769">
                  <c:v>27.788</c:v>
                </c:pt>
                <c:pt idx="770">
                  <c:v>27.8184</c:v>
                </c:pt>
                <c:pt idx="771">
                  <c:v>27.8536</c:v>
                </c:pt>
                <c:pt idx="772">
                  <c:v>27.8932</c:v>
                </c:pt>
                <c:pt idx="773">
                  <c:v>27.91</c:v>
                </c:pt>
                <c:pt idx="774">
                  <c:v>27.944600000000001</c:v>
                </c:pt>
                <c:pt idx="775">
                  <c:v>27.977900000000002</c:v>
                </c:pt>
                <c:pt idx="776">
                  <c:v>28.0136</c:v>
                </c:pt>
                <c:pt idx="777">
                  <c:v>28.0427</c:v>
                </c:pt>
                <c:pt idx="778">
                  <c:v>28.073899999999998</c:v>
                </c:pt>
                <c:pt idx="779">
                  <c:v>28.106200000000001</c:v>
                </c:pt>
                <c:pt idx="780">
                  <c:v>28.106200000000001</c:v>
                </c:pt>
                <c:pt idx="781">
                  <c:v>28.138500000000001</c:v>
                </c:pt>
                <c:pt idx="782">
                  <c:v>28.166799999999999</c:v>
                </c:pt>
                <c:pt idx="783">
                  <c:v>28.2014</c:v>
                </c:pt>
                <c:pt idx="784">
                  <c:v>28.2347</c:v>
                </c:pt>
                <c:pt idx="785">
                  <c:v>28.248100000000001</c:v>
                </c:pt>
                <c:pt idx="786">
                  <c:v>28.268599999999999</c:v>
                </c:pt>
                <c:pt idx="787">
                  <c:v>28.297999999999998</c:v>
                </c:pt>
                <c:pt idx="788">
                  <c:v>28.3276</c:v>
                </c:pt>
                <c:pt idx="789">
                  <c:v>28.359400000000001</c:v>
                </c:pt>
                <c:pt idx="790">
                  <c:v>28.389500000000002</c:v>
                </c:pt>
                <c:pt idx="791">
                  <c:v>28.408899999999999</c:v>
                </c:pt>
                <c:pt idx="792">
                  <c:v>28.4467</c:v>
                </c:pt>
                <c:pt idx="793">
                  <c:v>28.465299999999999</c:v>
                </c:pt>
                <c:pt idx="794">
                  <c:v>28.490300000000001</c:v>
                </c:pt>
                <c:pt idx="795">
                  <c:v>28.518899999999999</c:v>
                </c:pt>
                <c:pt idx="796">
                  <c:v>28.559000000000001</c:v>
                </c:pt>
                <c:pt idx="797">
                  <c:v>28.5823</c:v>
                </c:pt>
                <c:pt idx="798">
                  <c:v>28.610099999999999</c:v>
                </c:pt>
                <c:pt idx="799">
                  <c:v>28.644300000000001</c:v>
                </c:pt>
                <c:pt idx="800">
                  <c:v>28.66</c:v>
                </c:pt>
                <c:pt idx="801">
                  <c:v>28.66</c:v>
                </c:pt>
                <c:pt idx="802">
                  <c:v>28.697199999999999</c:v>
                </c:pt>
                <c:pt idx="803">
                  <c:v>28.746300000000002</c:v>
                </c:pt>
                <c:pt idx="804">
                  <c:v>28.775200000000002</c:v>
                </c:pt>
                <c:pt idx="805">
                  <c:v>28.805099999999999</c:v>
                </c:pt>
                <c:pt idx="806">
                  <c:v>28.8355</c:v>
                </c:pt>
                <c:pt idx="807">
                  <c:v>28.860700000000001</c:v>
                </c:pt>
                <c:pt idx="808">
                  <c:v>28.901900000000001</c:v>
                </c:pt>
                <c:pt idx="809">
                  <c:v>28.9315</c:v>
                </c:pt>
                <c:pt idx="810">
                  <c:v>28.9541</c:v>
                </c:pt>
                <c:pt idx="811">
                  <c:v>28.974499999999999</c:v>
                </c:pt>
                <c:pt idx="812">
                  <c:v>29.014099999999999</c:v>
                </c:pt>
                <c:pt idx="813">
                  <c:v>29.047699999999999</c:v>
                </c:pt>
                <c:pt idx="814">
                  <c:v>29.053799999999999</c:v>
                </c:pt>
                <c:pt idx="815">
                  <c:v>29.092099999999999</c:v>
                </c:pt>
                <c:pt idx="816">
                  <c:v>29.114899999999999</c:v>
                </c:pt>
                <c:pt idx="817">
                  <c:v>29.136099999999999</c:v>
                </c:pt>
                <c:pt idx="818">
                  <c:v>29.1676</c:v>
                </c:pt>
                <c:pt idx="819">
                  <c:v>29.189399999999999</c:v>
                </c:pt>
                <c:pt idx="820">
                  <c:v>29.2224</c:v>
                </c:pt>
                <c:pt idx="821">
                  <c:v>29.221699999999998</c:v>
                </c:pt>
                <c:pt idx="822">
                  <c:v>29.276499999999999</c:v>
                </c:pt>
                <c:pt idx="823">
                  <c:v>29.308800000000002</c:v>
                </c:pt>
                <c:pt idx="824">
                  <c:v>29.325299999999999</c:v>
                </c:pt>
                <c:pt idx="825">
                  <c:v>29.364899999999999</c:v>
                </c:pt>
                <c:pt idx="826">
                  <c:v>29.395800000000001</c:v>
                </c:pt>
                <c:pt idx="827">
                  <c:v>29.435199999999998</c:v>
                </c:pt>
                <c:pt idx="828">
                  <c:v>29.450399999999998</c:v>
                </c:pt>
                <c:pt idx="829">
                  <c:v>29.486599999999999</c:v>
                </c:pt>
                <c:pt idx="830">
                  <c:v>29.518899999999999</c:v>
                </c:pt>
                <c:pt idx="831">
                  <c:v>29.518899999999999</c:v>
                </c:pt>
                <c:pt idx="832">
                  <c:v>29.553999999999998</c:v>
                </c:pt>
                <c:pt idx="833">
                  <c:v>29.579699999999999</c:v>
                </c:pt>
                <c:pt idx="834">
                  <c:v>29.6005</c:v>
                </c:pt>
                <c:pt idx="835">
                  <c:v>29.642199999999999</c:v>
                </c:pt>
                <c:pt idx="836">
                  <c:v>29.670500000000001</c:v>
                </c:pt>
                <c:pt idx="837">
                  <c:v>29.6876</c:v>
                </c:pt>
                <c:pt idx="838">
                  <c:v>29.7379</c:v>
                </c:pt>
                <c:pt idx="839">
                  <c:v>29.762899999999998</c:v>
                </c:pt>
                <c:pt idx="840">
                  <c:v>29.762899999999998</c:v>
                </c:pt>
                <c:pt idx="841">
                  <c:v>29.776800000000001</c:v>
                </c:pt>
                <c:pt idx="842">
                  <c:v>29.7972</c:v>
                </c:pt>
                <c:pt idx="843">
                  <c:v>29.840199999999999</c:v>
                </c:pt>
                <c:pt idx="844">
                  <c:v>29.869599999999998</c:v>
                </c:pt>
                <c:pt idx="845">
                  <c:v>29.8935</c:v>
                </c:pt>
                <c:pt idx="846">
                  <c:v>29.926300000000001</c:v>
                </c:pt>
                <c:pt idx="847">
                  <c:v>29.944700000000001</c:v>
                </c:pt>
                <c:pt idx="848">
                  <c:v>29.962199999999999</c:v>
                </c:pt>
                <c:pt idx="849">
                  <c:v>29.981100000000001</c:v>
                </c:pt>
                <c:pt idx="850">
                  <c:v>30.019400000000001</c:v>
                </c:pt>
                <c:pt idx="851">
                  <c:v>30.049600000000002</c:v>
                </c:pt>
                <c:pt idx="852">
                  <c:v>30.081600000000002</c:v>
                </c:pt>
                <c:pt idx="853">
                  <c:v>30.096499999999999</c:v>
                </c:pt>
                <c:pt idx="854">
                  <c:v>30.112300000000001</c:v>
                </c:pt>
                <c:pt idx="855">
                  <c:v>30.148800000000001</c:v>
                </c:pt>
                <c:pt idx="856">
                  <c:v>30.184699999999999</c:v>
                </c:pt>
                <c:pt idx="857">
                  <c:v>30.180499999999999</c:v>
                </c:pt>
                <c:pt idx="858">
                  <c:v>30.235800000000001</c:v>
                </c:pt>
                <c:pt idx="859">
                  <c:v>30.241900000000001</c:v>
                </c:pt>
                <c:pt idx="860">
                  <c:v>30.289899999999999</c:v>
                </c:pt>
                <c:pt idx="861">
                  <c:v>30.3169</c:v>
                </c:pt>
                <c:pt idx="862">
                  <c:v>30.325299999999999</c:v>
                </c:pt>
                <c:pt idx="863">
                  <c:v>30.359400000000001</c:v>
                </c:pt>
                <c:pt idx="864">
                  <c:v>30.420300000000001</c:v>
                </c:pt>
                <c:pt idx="865">
                  <c:v>30.422899999999998</c:v>
                </c:pt>
                <c:pt idx="866">
                  <c:v>30.456700000000001</c:v>
                </c:pt>
                <c:pt idx="867">
                  <c:v>30.4651</c:v>
                </c:pt>
                <c:pt idx="868">
                  <c:v>30.508400000000002</c:v>
                </c:pt>
                <c:pt idx="869">
                  <c:v>30.508400000000002</c:v>
                </c:pt>
                <c:pt idx="870">
                  <c:v>30.540900000000001</c:v>
                </c:pt>
                <c:pt idx="871">
                  <c:v>30.561900000000001</c:v>
                </c:pt>
                <c:pt idx="872">
                  <c:v>30.576599999999999</c:v>
                </c:pt>
                <c:pt idx="873">
                  <c:v>30.6157</c:v>
                </c:pt>
                <c:pt idx="874">
                  <c:v>30.652999999999999</c:v>
                </c:pt>
                <c:pt idx="875">
                  <c:v>30.667100000000001</c:v>
                </c:pt>
                <c:pt idx="876">
                  <c:v>30.701499999999999</c:v>
                </c:pt>
                <c:pt idx="877">
                  <c:v>30.719100000000001</c:v>
                </c:pt>
                <c:pt idx="878">
                  <c:v>30.7547</c:v>
                </c:pt>
                <c:pt idx="879">
                  <c:v>30.7941</c:v>
                </c:pt>
                <c:pt idx="880">
                  <c:v>30.8169</c:v>
                </c:pt>
                <c:pt idx="881">
                  <c:v>30.820900000000002</c:v>
                </c:pt>
                <c:pt idx="882">
                  <c:v>30.866499999999998</c:v>
                </c:pt>
                <c:pt idx="883">
                  <c:v>30.906600000000001</c:v>
                </c:pt>
                <c:pt idx="884">
                  <c:v>30.906600000000001</c:v>
                </c:pt>
                <c:pt idx="885">
                  <c:v>30.938600000000001</c:v>
                </c:pt>
                <c:pt idx="886">
                  <c:v>30.935199999999998</c:v>
                </c:pt>
                <c:pt idx="887">
                  <c:v>30.974299999999999</c:v>
                </c:pt>
                <c:pt idx="888">
                  <c:v>31.0016</c:v>
                </c:pt>
                <c:pt idx="889">
                  <c:v>31.0229</c:v>
                </c:pt>
                <c:pt idx="890">
                  <c:v>31.055599999999998</c:v>
                </c:pt>
                <c:pt idx="891">
                  <c:v>31.087399999999999</c:v>
                </c:pt>
                <c:pt idx="892">
                  <c:v>31.087399999999999</c:v>
                </c:pt>
                <c:pt idx="893">
                  <c:v>31.118600000000001</c:v>
                </c:pt>
                <c:pt idx="894">
                  <c:v>31.158000000000001</c:v>
                </c:pt>
                <c:pt idx="895">
                  <c:v>31.1692</c:v>
                </c:pt>
                <c:pt idx="896">
                  <c:v>31.215199999999999</c:v>
                </c:pt>
                <c:pt idx="897">
                  <c:v>31.2212</c:v>
                </c:pt>
                <c:pt idx="898">
                  <c:v>31.271799999999999</c:v>
                </c:pt>
                <c:pt idx="899">
                  <c:v>31.282299999999999</c:v>
                </c:pt>
                <c:pt idx="900">
                  <c:v>31.312200000000001</c:v>
                </c:pt>
                <c:pt idx="901">
                  <c:v>31.317699999999999</c:v>
                </c:pt>
                <c:pt idx="902">
                  <c:v>31.360199999999999</c:v>
                </c:pt>
                <c:pt idx="903">
                  <c:v>31.363399999999999</c:v>
                </c:pt>
                <c:pt idx="904">
                  <c:v>31.406099999999999</c:v>
                </c:pt>
                <c:pt idx="905">
                  <c:v>31.417899999999999</c:v>
                </c:pt>
                <c:pt idx="906">
                  <c:v>31.472200000000001</c:v>
                </c:pt>
                <c:pt idx="907">
                  <c:v>31.472200000000001</c:v>
                </c:pt>
                <c:pt idx="908">
                  <c:v>31.5105</c:v>
                </c:pt>
                <c:pt idx="909">
                  <c:v>31.525500000000001</c:v>
                </c:pt>
                <c:pt idx="910">
                  <c:v>31.563500000000001</c:v>
                </c:pt>
                <c:pt idx="911">
                  <c:v>31.5837</c:v>
                </c:pt>
                <c:pt idx="912">
                  <c:v>31.603899999999999</c:v>
                </c:pt>
                <c:pt idx="913">
                  <c:v>31.620999999999999</c:v>
                </c:pt>
                <c:pt idx="914">
                  <c:v>31.6417</c:v>
                </c:pt>
                <c:pt idx="915">
                  <c:v>31.686299999999999</c:v>
                </c:pt>
                <c:pt idx="916">
                  <c:v>31.7149</c:v>
                </c:pt>
                <c:pt idx="917">
                  <c:v>31.7393</c:v>
                </c:pt>
                <c:pt idx="918">
                  <c:v>31.76</c:v>
                </c:pt>
                <c:pt idx="919">
                  <c:v>31.776599999999998</c:v>
                </c:pt>
                <c:pt idx="920">
                  <c:v>31.7926</c:v>
                </c:pt>
                <c:pt idx="921">
                  <c:v>31.7926</c:v>
                </c:pt>
                <c:pt idx="922">
                  <c:v>31.8306</c:v>
                </c:pt>
                <c:pt idx="923">
                  <c:v>31.855499999999999</c:v>
                </c:pt>
                <c:pt idx="924">
                  <c:v>31.887799999999999</c:v>
                </c:pt>
                <c:pt idx="925">
                  <c:v>31.912700000000001</c:v>
                </c:pt>
                <c:pt idx="926">
                  <c:v>31.944700000000001</c:v>
                </c:pt>
                <c:pt idx="927">
                  <c:v>31.9772</c:v>
                </c:pt>
                <c:pt idx="928">
                  <c:v>32.009799999999998</c:v>
                </c:pt>
                <c:pt idx="929">
                  <c:v>32.01</c:v>
                </c:pt>
                <c:pt idx="930">
                  <c:v>32.043300000000002</c:v>
                </c:pt>
                <c:pt idx="931">
                  <c:v>32.0717</c:v>
                </c:pt>
                <c:pt idx="932">
                  <c:v>32.090299999999999</c:v>
                </c:pt>
                <c:pt idx="933">
                  <c:v>32.128599999999999</c:v>
                </c:pt>
                <c:pt idx="934">
                  <c:v>32.145699999999998</c:v>
                </c:pt>
                <c:pt idx="935">
                  <c:v>32.170099999999998</c:v>
                </c:pt>
                <c:pt idx="936">
                  <c:v>32.170099999999998</c:v>
                </c:pt>
                <c:pt idx="937">
                  <c:v>32.208399999999997</c:v>
                </c:pt>
                <c:pt idx="938">
                  <c:v>32.2102</c:v>
                </c:pt>
                <c:pt idx="939">
                  <c:v>32.247999999999998</c:v>
                </c:pt>
                <c:pt idx="940">
                  <c:v>32.273699999999998</c:v>
                </c:pt>
                <c:pt idx="941">
                  <c:v>32.288600000000002</c:v>
                </c:pt>
                <c:pt idx="942">
                  <c:v>32.329599999999999</c:v>
                </c:pt>
                <c:pt idx="943">
                  <c:v>32.371299999999998</c:v>
                </c:pt>
                <c:pt idx="944">
                  <c:v>32.371299999999998</c:v>
                </c:pt>
                <c:pt idx="945">
                  <c:v>32.3825</c:v>
                </c:pt>
                <c:pt idx="946">
                  <c:v>32.408999999999999</c:v>
                </c:pt>
                <c:pt idx="947">
                  <c:v>32.433999999999997</c:v>
                </c:pt>
                <c:pt idx="948">
                  <c:v>32.456499999999998</c:v>
                </c:pt>
                <c:pt idx="949">
                  <c:v>32.485399999999998</c:v>
                </c:pt>
                <c:pt idx="950">
                  <c:v>32.487000000000002</c:v>
                </c:pt>
                <c:pt idx="951">
                  <c:v>32.530999999999999</c:v>
                </c:pt>
                <c:pt idx="952">
                  <c:v>32.550400000000003</c:v>
                </c:pt>
                <c:pt idx="953">
                  <c:v>32.564599999999999</c:v>
                </c:pt>
                <c:pt idx="954">
                  <c:v>32.598999999999997</c:v>
                </c:pt>
                <c:pt idx="955">
                  <c:v>32.636499999999998</c:v>
                </c:pt>
                <c:pt idx="956">
                  <c:v>32.6556</c:v>
                </c:pt>
                <c:pt idx="957">
                  <c:v>32.6661</c:v>
                </c:pt>
                <c:pt idx="958">
                  <c:v>32.703400000000002</c:v>
                </c:pt>
                <c:pt idx="959">
                  <c:v>32.721499999999999</c:v>
                </c:pt>
                <c:pt idx="960">
                  <c:v>32.739100000000001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E3A-4D2A-8662-F63CE2B7F3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3075743"/>
        <c:axId val="713066591"/>
      </c:scatterChart>
      <c:valAx>
        <c:axId val="713075743"/>
        <c:scaling>
          <c:orientation val="minMax"/>
          <c:max val="4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Force [N]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66591"/>
        <c:crosses val="autoZero"/>
        <c:crossBetween val="midCat"/>
      </c:valAx>
      <c:valAx>
        <c:axId val="713066591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Displacement</a:t>
                </a:r>
                <a:r>
                  <a:rPr lang="en-GB" baseline="0">
                    <a:solidFill>
                      <a:sysClr val="windowText" lastClr="000000"/>
                    </a:solidFill>
                  </a:rPr>
                  <a:t> [µm]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75743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74047427853907"/>
          <c:y val="5.0925925925925923E-2"/>
          <c:w val="0.86055679961002696"/>
          <c:h val="0.78516987459900844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Data!$AC$986:$AC$1946</c:f>
              <c:numCache>
                <c:formatCode>General</c:formatCode>
                <c:ptCount val="961"/>
                <c:pt idx="0">
                  <c:v>-4.2614900000000002E-4</c:v>
                </c:pt>
                <c:pt idx="1">
                  <c:v>-4.2614900000000002E-4</c:v>
                </c:pt>
                <c:pt idx="2">
                  <c:v>4.0789600000000004E-3</c:v>
                </c:pt>
                <c:pt idx="3">
                  <c:v>5.0255500000000002E-3</c:v>
                </c:pt>
                <c:pt idx="4">
                  <c:v>1.05602E-2</c:v>
                </c:pt>
                <c:pt idx="5">
                  <c:v>1.45699E-2</c:v>
                </c:pt>
                <c:pt idx="6">
                  <c:v>1.8575399999999999E-2</c:v>
                </c:pt>
                <c:pt idx="7">
                  <c:v>2.2593599999999998E-2</c:v>
                </c:pt>
                <c:pt idx="8">
                  <c:v>2.2593599999999998E-2</c:v>
                </c:pt>
                <c:pt idx="9">
                  <c:v>2.71489E-2</c:v>
                </c:pt>
                <c:pt idx="10">
                  <c:v>3.2675700000000002E-2</c:v>
                </c:pt>
                <c:pt idx="11">
                  <c:v>3.7200799999999999E-2</c:v>
                </c:pt>
                <c:pt idx="12">
                  <c:v>4.1168099999999999E-2</c:v>
                </c:pt>
                <c:pt idx="13">
                  <c:v>4.5191099999999998E-2</c:v>
                </c:pt>
                <c:pt idx="14">
                  <c:v>4.9198400000000003E-2</c:v>
                </c:pt>
                <c:pt idx="15">
                  <c:v>5.3225700000000001E-2</c:v>
                </c:pt>
                <c:pt idx="16">
                  <c:v>5.77586E-2</c:v>
                </c:pt>
                <c:pt idx="17">
                  <c:v>6.3258200000000001E-2</c:v>
                </c:pt>
                <c:pt idx="18">
                  <c:v>6.7788699999999993E-2</c:v>
                </c:pt>
                <c:pt idx="19">
                  <c:v>7.1804499999999993E-2</c:v>
                </c:pt>
                <c:pt idx="20">
                  <c:v>7.5783900000000001E-2</c:v>
                </c:pt>
                <c:pt idx="21">
                  <c:v>7.9825699999999999E-2</c:v>
                </c:pt>
                <c:pt idx="22">
                  <c:v>8.3870500000000001E-2</c:v>
                </c:pt>
                <c:pt idx="23">
                  <c:v>8.3870500000000001E-2</c:v>
                </c:pt>
                <c:pt idx="24">
                  <c:v>8.8386500000000007E-2</c:v>
                </c:pt>
                <c:pt idx="25">
                  <c:v>9.3932000000000002E-2</c:v>
                </c:pt>
                <c:pt idx="26">
                  <c:v>9.8399600000000004E-2</c:v>
                </c:pt>
                <c:pt idx="27">
                  <c:v>0.10245799999999999</c:v>
                </c:pt>
                <c:pt idx="28">
                  <c:v>0.106528</c:v>
                </c:pt>
                <c:pt idx="29">
                  <c:v>0.110516</c:v>
                </c:pt>
                <c:pt idx="30">
                  <c:v>0.114549</c:v>
                </c:pt>
                <c:pt idx="31">
                  <c:v>0.11912300000000001</c:v>
                </c:pt>
                <c:pt idx="32">
                  <c:v>0.12461899999999999</c:v>
                </c:pt>
                <c:pt idx="33">
                  <c:v>0.12867700000000001</c:v>
                </c:pt>
                <c:pt idx="34">
                  <c:v>0.13325300000000001</c:v>
                </c:pt>
                <c:pt idx="35">
                  <c:v>0.13728699999999999</c:v>
                </c:pt>
                <c:pt idx="36">
                  <c:v>0.141323</c:v>
                </c:pt>
                <c:pt idx="37">
                  <c:v>0.145374</c:v>
                </c:pt>
                <c:pt idx="38">
                  <c:v>0.149427</c:v>
                </c:pt>
                <c:pt idx="39">
                  <c:v>0.149427</c:v>
                </c:pt>
                <c:pt idx="40">
                  <c:v>0.15400800000000001</c:v>
                </c:pt>
                <c:pt idx="41">
                  <c:v>0.16006500000000001</c:v>
                </c:pt>
                <c:pt idx="42">
                  <c:v>0.164109</c:v>
                </c:pt>
                <c:pt idx="43">
                  <c:v>0.16816800000000001</c:v>
                </c:pt>
                <c:pt idx="44">
                  <c:v>0.17222100000000001</c:v>
                </c:pt>
                <c:pt idx="45">
                  <c:v>0.17622299999999999</c:v>
                </c:pt>
                <c:pt idx="46">
                  <c:v>0.18080499999999999</c:v>
                </c:pt>
                <c:pt idx="47">
                  <c:v>0.18080499999999999</c:v>
                </c:pt>
                <c:pt idx="48">
                  <c:v>0.184834</c:v>
                </c:pt>
                <c:pt idx="49">
                  <c:v>0.190913</c:v>
                </c:pt>
                <c:pt idx="50">
                  <c:v>0.19498799999999999</c:v>
                </c:pt>
                <c:pt idx="51">
                  <c:v>0.19901099999999999</c:v>
                </c:pt>
                <c:pt idx="52">
                  <c:v>0.20305799999999999</c:v>
                </c:pt>
                <c:pt idx="53">
                  <c:v>0.20710799999999999</c:v>
                </c:pt>
                <c:pt idx="54">
                  <c:v>0.21168500000000001</c:v>
                </c:pt>
                <c:pt idx="55">
                  <c:v>0.21573800000000001</c:v>
                </c:pt>
                <c:pt idx="56">
                  <c:v>0.221862</c:v>
                </c:pt>
                <c:pt idx="57">
                  <c:v>0.225878</c:v>
                </c:pt>
                <c:pt idx="58">
                  <c:v>0.22993</c:v>
                </c:pt>
                <c:pt idx="59">
                  <c:v>0.234012</c:v>
                </c:pt>
                <c:pt idx="60">
                  <c:v>0.23800099999999999</c:v>
                </c:pt>
                <c:pt idx="61">
                  <c:v>0.24259800000000001</c:v>
                </c:pt>
                <c:pt idx="62">
                  <c:v>0.24259800000000001</c:v>
                </c:pt>
                <c:pt idx="63">
                  <c:v>0.246643</c:v>
                </c:pt>
                <c:pt idx="64">
                  <c:v>0.252697</c:v>
                </c:pt>
                <c:pt idx="65">
                  <c:v>0.25678200000000001</c:v>
                </c:pt>
                <c:pt idx="66">
                  <c:v>0.260849</c:v>
                </c:pt>
                <c:pt idx="67">
                  <c:v>0.26491599999999998</c:v>
                </c:pt>
                <c:pt idx="68">
                  <c:v>0.26896700000000001</c:v>
                </c:pt>
                <c:pt idx="69">
                  <c:v>0.27352100000000001</c:v>
                </c:pt>
                <c:pt idx="70">
                  <c:v>0.27759499999999998</c:v>
                </c:pt>
                <c:pt idx="71">
                  <c:v>0.28318199999999999</c:v>
                </c:pt>
                <c:pt idx="72">
                  <c:v>0.28772799999999998</c:v>
                </c:pt>
                <c:pt idx="73">
                  <c:v>0.29178100000000001</c:v>
                </c:pt>
                <c:pt idx="74">
                  <c:v>0.295821</c:v>
                </c:pt>
                <c:pt idx="75">
                  <c:v>0.29989500000000002</c:v>
                </c:pt>
                <c:pt idx="76">
                  <c:v>0.303925</c:v>
                </c:pt>
                <c:pt idx="77">
                  <c:v>0.303925</c:v>
                </c:pt>
                <c:pt idx="78">
                  <c:v>0.30848199999999998</c:v>
                </c:pt>
                <c:pt idx="79">
                  <c:v>0.314581</c:v>
                </c:pt>
                <c:pt idx="80">
                  <c:v>0.31864100000000001</c:v>
                </c:pt>
                <c:pt idx="81">
                  <c:v>0.32273099999999999</c:v>
                </c:pt>
                <c:pt idx="82">
                  <c:v>0.32680900000000002</c:v>
                </c:pt>
                <c:pt idx="83">
                  <c:v>0.33083000000000001</c:v>
                </c:pt>
                <c:pt idx="84">
                  <c:v>0.33490900000000001</c:v>
                </c:pt>
                <c:pt idx="85">
                  <c:v>0.33949600000000002</c:v>
                </c:pt>
                <c:pt idx="86">
                  <c:v>0.34507100000000002</c:v>
                </c:pt>
                <c:pt idx="87">
                  <c:v>0.349632</c:v>
                </c:pt>
                <c:pt idx="88">
                  <c:v>0.349632</c:v>
                </c:pt>
                <c:pt idx="89">
                  <c:v>0.353711</c:v>
                </c:pt>
                <c:pt idx="90">
                  <c:v>0.35777300000000001</c:v>
                </c:pt>
                <c:pt idx="91">
                  <c:v>0.36181000000000002</c:v>
                </c:pt>
                <c:pt idx="92">
                  <c:v>0.365869</c:v>
                </c:pt>
                <c:pt idx="93">
                  <c:v>0.37041400000000002</c:v>
                </c:pt>
                <c:pt idx="94">
                  <c:v>0.37603900000000001</c:v>
                </c:pt>
                <c:pt idx="95">
                  <c:v>0.38061800000000001</c:v>
                </c:pt>
                <c:pt idx="96">
                  <c:v>0.38468000000000002</c:v>
                </c:pt>
                <c:pt idx="97">
                  <c:v>0.38872699999999999</c:v>
                </c:pt>
                <c:pt idx="98">
                  <c:v>0.39280399999999999</c:v>
                </c:pt>
                <c:pt idx="99">
                  <c:v>0.39680399999999999</c:v>
                </c:pt>
                <c:pt idx="100">
                  <c:v>0.40142299999999997</c:v>
                </c:pt>
                <c:pt idx="101">
                  <c:v>0.40497100000000003</c:v>
                </c:pt>
                <c:pt idx="102">
                  <c:v>0.40955900000000001</c:v>
                </c:pt>
                <c:pt idx="103">
                  <c:v>0.41361199999999998</c:v>
                </c:pt>
                <c:pt idx="104">
                  <c:v>0.417711</c:v>
                </c:pt>
                <c:pt idx="105">
                  <c:v>0.42179899999999998</c:v>
                </c:pt>
                <c:pt idx="106">
                  <c:v>0.42582300000000001</c:v>
                </c:pt>
                <c:pt idx="107">
                  <c:v>0.42988900000000002</c:v>
                </c:pt>
                <c:pt idx="108">
                  <c:v>0.43395400000000001</c:v>
                </c:pt>
                <c:pt idx="109">
                  <c:v>0.43801699999999999</c:v>
                </c:pt>
                <c:pt idx="110">
                  <c:v>0.44259999999999999</c:v>
                </c:pt>
                <c:pt idx="111">
                  <c:v>0.44664900000000002</c:v>
                </c:pt>
                <c:pt idx="112">
                  <c:v>0.45072699999999999</c:v>
                </c:pt>
                <c:pt idx="113">
                  <c:v>0.454758</c:v>
                </c:pt>
                <c:pt idx="114">
                  <c:v>0.45933600000000002</c:v>
                </c:pt>
                <c:pt idx="115">
                  <c:v>0.45933600000000002</c:v>
                </c:pt>
                <c:pt idx="116">
                  <c:v>0.46341700000000002</c:v>
                </c:pt>
                <c:pt idx="117">
                  <c:v>0.468995</c:v>
                </c:pt>
                <c:pt idx="118">
                  <c:v>0.47356300000000001</c:v>
                </c:pt>
                <c:pt idx="119">
                  <c:v>0.47761199999999998</c:v>
                </c:pt>
                <c:pt idx="120">
                  <c:v>0.48168899999999998</c:v>
                </c:pt>
                <c:pt idx="121">
                  <c:v>0.485738</c:v>
                </c:pt>
                <c:pt idx="122">
                  <c:v>0.49032900000000001</c:v>
                </c:pt>
                <c:pt idx="123">
                  <c:v>0.493896</c:v>
                </c:pt>
                <c:pt idx="124">
                  <c:v>0.49784600000000001</c:v>
                </c:pt>
                <c:pt idx="125">
                  <c:v>0.50199400000000005</c:v>
                </c:pt>
                <c:pt idx="126">
                  <c:v>0.50656900000000005</c:v>
                </c:pt>
                <c:pt idx="127">
                  <c:v>0.51064200000000004</c:v>
                </c:pt>
                <c:pt idx="128">
                  <c:v>0.51471299999999998</c:v>
                </c:pt>
                <c:pt idx="129">
                  <c:v>0.51875800000000005</c:v>
                </c:pt>
                <c:pt idx="130">
                  <c:v>0.522818</c:v>
                </c:pt>
                <c:pt idx="131">
                  <c:v>0.52691399999999999</c:v>
                </c:pt>
                <c:pt idx="132">
                  <c:v>0.53098599999999996</c:v>
                </c:pt>
                <c:pt idx="133">
                  <c:v>0.53554999999999997</c:v>
                </c:pt>
                <c:pt idx="134">
                  <c:v>0.53963399999999995</c:v>
                </c:pt>
                <c:pt idx="135">
                  <c:v>0.54369900000000004</c:v>
                </c:pt>
                <c:pt idx="136">
                  <c:v>0.54774500000000004</c:v>
                </c:pt>
                <c:pt idx="137">
                  <c:v>0.54774500000000004</c:v>
                </c:pt>
                <c:pt idx="138">
                  <c:v>0.552319</c:v>
                </c:pt>
                <c:pt idx="139">
                  <c:v>0.55793400000000004</c:v>
                </c:pt>
                <c:pt idx="140">
                  <c:v>0.56197200000000003</c:v>
                </c:pt>
                <c:pt idx="141">
                  <c:v>0.56654800000000005</c:v>
                </c:pt>
                <c:pt idx="142">
                  <c:v>0.57062199999999996</c:v>
                </c:pt>
                <c:pt idx="143">
                  <c:v>0.57466799999999996</c:v>
                </c:pt>
                <c:pt idx="144">
                  <c:v>0.57874899999999996</c:v>
                </c:pt>
                <c:pt idx="145">
                  <c:v>0.58335300000000001</c:v>
                </c:pt>
                <c:pt idx="146">
                  <c:v>0.58891700000000002</c:v>
                </c:pt>
                <c:pt idx="147">
                  <c:v>0.59301099999999995</c:v>
                </c:pt>
                <c:pt idx="148">
                  <c:v>0.59754300000000005</c:v>
                </c:pt>
                <c:pt idx="149">
                  <c:v>0.60163699999999998</c:v>
                </c:pt>
                <c:pt idx="150">
                  <c:v>0.60569600000000001</c:v>
                </c:pt>
                <c:pt idx="151">
                  <c:v>0.60975000000000001</c:v>
                </c:pt>
                <c:pt idx="152">
                  <c:v>0.60975000000000001</c:v>
                </c:pt>
                <c:pt idx="153">
                  <c:v>0.61432900000000001</c:v>
                </c:pt>
                <c:pt idx="154">
                  <c:v>0.61991300000000005</c:v>
                </c:pt>
                <c:pt idx="155">
                  <c:v>0.62399899999999997</c:v>
                </c:pt>
                <c:pt idx="156">
                  <c:v>0.62852300000000005</c:v>
                </c:pt>
                <c:pt idx="157">
                  <c:v>0.63256999999999997</c:v>
                </c:pt>
                <c:pt idx="158">
                  <c:v>0.636714</c:v>
                </c:pt>
                <c:pt idx="159">
                  <c:v>0.64534000000000002</c:v>
                </c:pt>
                <c:pt idx="160">
                  <c:v>0.64685599999999999</c:v>
                </c:pt>
                <c:pt idx="161">
                  <c:v>0.65087899999999999</c:v>
                </c:pt>
                <c:pt idx="162">
                  <c:v>0.65499300000000005</c:v>
                </c:pt>
                <c:pt idx="163">
                  <c:v>0.65955299999999994</c:v>
                </c:pt>
                <c:pt idx="164">
                  <c:v>0.66365099999999999</c:v>
                </c:pt>
                <c:pt idx="165">
                  <c:v>0.66770499999999999</c:v>
                </c:pt>
                <c:pt idx="166">
                  <c:v>0.67229399999999995</c:v>
                </c:pt>
                <c:pt idx="167">
                  <c:v>0.67637499999999995</c:v>
                </c:pt>
                <c:pt idx="168">
                  <c:v>0.67993499999999996</c:v>
                </c:pt>
                <c:pt idx="169">
                  <c:v>0.68395799999999995</c:v>
                </c:pt>
                <c:pt idx="170">
                  <c:v>0.68805499999999997</c:v>
                </c:pt>
                <c:pt idx="171">
                  <c:v>0.69263600000000003</c:v>
                </c:pt>
                <c:pt idx="172">
                  <c:v>0.69668699999999995</c:v>
                </c:pt>
                <c:pt idx="173">
                  <c:v>0.70073799999999997</c:v>
                </c:pt>
                <c:pt idx="174">
                  <c:v>0.70480600000000004</c:v>
                </c:pt>
                <c:pt idx="175">
                  <c:v>0.70888899999999999</c:v>
                </c:pt>
                <c:pt idx="176">
                  <c:v>0.71290500000000001</c:v>
                </c:pt>
                <c:pt idx="177">
                  <c:v>0.71700699999999995</c:v>
                </c:pt>
                <c:pt idx="178">
                  <c:v>0.72157800000000005</c:v>
                </c:pt>
                <c:pt idx="179">
                  <c:v>0.72564300000000004</c:v>
                </c:pt>
                <c:pt idx="180">
                  <c:v>0.72970699999999999</c:v>
                </c:pt>
                <c:pt idx="181">
                  <c:v>0.72970699999999999</c:v>
                </c:pt>
                <c:pt idx="182">
                  <c:v>0.73374899999999998</c:v>
                </c:pt>
                <c:pt idx="183">
                  <c:v>0.73984399999999995</c:v>
                </c:pt>
                <c:pt idx="184">
                  <c:v>0.74393299999999996</c:v>
                </c:pt>
                <c:pt idx="185">
                  <c:v>0.74798799999999999</c:v>
                </c:pt>
                <c:pt idx="186">
                  <c:v>0.75203600000000004</c:v>
                </c:pt>
                <c:pt idx="187">
                  <c:v>0.75662099999999999</c:v>
                </c:pt>
                <c:pt idx="188">
                  <c:v>0.76067700000000005</c:v>
                </c:pt>
                <c:pt idx="189">
                  <c:v>0.76067700000000005</c:v>
                </c:pt>
                <c:pt idx="190">
                  <c:v>0.76524999999999999</c:v>
                </c:pt>
                <c:pt idx="191">
                  <c:v>0.770841</c:v>
                </c:pt>
                <c:pt idx="192">
                  <c:v>0.77494799999999997</c:v>
                </c:pt>
                <c:pt idx="193">
                  <c:v>0.77896399999999999</c:v>
                </c:pt>
                <c:pt idx="194">
                  <c:v>0.78306399999999998</c:v>
                </c:pt>
                <c:pt idx="195">
                  <c:v>0.78763899999999998</c:v>
                </c:pt>
                <c:pt idx="196">
                  <c:v>0.79167799999999999</c:v>
                </c:pt>
                <c:pt idx="197">
                  <c:v>0.79574699999999998</c:v>
                </c:pt>
                <c:pt idx="198">
                  <c:v>0.80190099999999997</c:v>
                </c:pt>
                <c:pt idx="199">
                  <c:v>0.80592399999999997</c:v>
                </c:pt>
                <c:pt idx="200">
                  <c:v>0.80999600000000005</c:v>
                </c:pt>
                <c:pt idx="201">
                  <c:v>0.814029</c:v>
                </c:pt>
                <c:pt idx="202">
                  <c:v>0.81813400000000003</c:v>
                </c:pt>
                <c:pt idx="203">
                  <c:v>0.82267000000000001</c:v>
                </c:pt>
                <c:pt idx="204">
                  <c:v>0.82674700000000001</c:v>
                </c:pt>
                <c:pt idx="205">
                  <c:v>0.830785</c:v>
                </c:pt>
                <c:pt idx="206">
                  <c:v>0.83488799999999996</c:v>
                </c:pt>
                <c:pt idx="207">
                  <c:v>0.83897999999999995</c:v>
                </c:pt>
                <c:pt idx="208">
                  <c:v>0.84303899999999998</c:v>
                </c:pt>
                <c:pt idx="209">
                  <c:v>0.84709000000000001</c:v>
                </c:pt>
                <c:pt idx="210">
                  <c:v>0.85164899999999999</c:v>
                </c:pt>
                <c:pt idx="211">
                  <c:v>0.85574799999999995</c:v>
                </c:pt>
                <c:pt idx="212">
                  <c:v>0.85983200000000004</c:v>
                </c:pt>
                <c:pt idx="213">
                  <c:v>0.86387100000000006</c:v>
                </c:pt>
                <c:pt idx="214">
                  <c:v>0.86794199999999999</c:v>
                </c:pt>
                <c:pt idx="215">
                  <c:v>0.87201700000000004</c:v>
                </c:pt>
                <c:pt idx="216">
                  <c:v>0.87608299999999995</c:v>
                </c:pt>
                <c:pt idx="217">
                  <c:v>0.88063000000000002</c:v>
                </c:pt>
                <c:pt idx="218">
                  <c:v>0.88472600000000001</c:v>
                </c:pt>
                <c:pt idx="219">
                  <c:v>0.88472600000000001</c:v>
                </c:pt>
                <c:pt idx="220">
                  <c:v>0.88932800000000001</c:v>
                </c:pt>
                <c:pt idx="221">
                  <c:v>0.89488599999999996</c:v>
                </c:pt>
                <c:pt idx="222">
                  <c:v>0.89896299999999996</c:v>
                </c:pt>
                <c:pt idx="223">
                  <c:v>0.90302099999999996</c:v>
                </c:pt>
                <c:pt idx="224">
                  <c:v>0.90709700000000004</c:v>
                </c:pt>
                <c:pt idx="225">
                  <c:v>0.91167799999999999</c:v>
                </c:pt>
                <c:pt idx="226">
                  <c:v>0.915744</c:v>
                </c:pt>
                <c:pt idx="227">
                  <c:v>0.91979</c:v>
                </c:pt>
                <c:pt idx="228">
                  <c:v>0.92589399999999999</c:v>
                </c:pt>
                <c:pt idx="229">
                  <c:v>0.92996400000000001</c:v>
                </c:pt>
                <c:pt idx="230">
                  <c:v>0.93402499999999999</c:v>
                </c:pt>
                <c:pt idx="231">
                  <c:v>0.93811</c:v>
                </c:pt>
                <c:pt idx="232">
                  <c:v>0.93811</c:v>
                </c:pt>
                <c:pt idx="233">
                  <c:v>0.94269099999999995</c:v>
                </c:pt>
                <c:pt idx="234">
                  <c:v>0.94674899999999995</c:v>
                </c:pt>
                <c:pt idx="235">
                  <c:v>0.95078300000000004</c:v>
                </c:pt>
                <c:pt idx="236">
                  <c:v>0.95538900000000004</c:v>
                </c:pt>
                <c:pt idx="237">
                  <c:v>0.96101800000000004</c:v>
                </c:pt>
                <c:pt idx="238">
                  <c:v>0.96506899999999995</c:v>
                </c:pt>
                <c:pt idx="239">
                  <c:v>0.96914199999999995</c:v>
                </c:pt>
                <c:pt idx="240">
                  <c:v>0.97373299999999996</c:v>
                </c:pt>
                <c:pt idx="241">
                  <c:v>0.97778799999999999</c:v>
                </c:pt>
                <c:pt idx="242">
                  <c:v>0.98183699999999996</c:v>
                </c:pt>
                <c:pt idx="243">
                  <c:v>0.98183699999999996</c:v>
                </c:pt>
                <c:pt idx="244">
                  <c:v>0.98643700000000001</c:v>
                </c:pt>
                <c:pt idx="245">
                  <c:v>0.99200200000000005</c:v>
                </c:pt>
                <c:pt idx="246">
                  <c:v>0.99609300000000001</c:v>
                </c:pt>
                <c:pt idx="247">
                  <c:v>1.0001599999999999</c:v>
                </c:pt>
                <c:pt idx="248">
                  <c:v>1.0047299999999999</c:v>
                </c:pt>
                <c:pt idx="249">
                  <c:v>1.00881</c:v>
                </c:pt>
                <c:pt idx="250">
                  <c:v>1.01284</c:v>
                </c:pt>
                <c:pt idx="251">
                  <c:v>1.0169299999999999</c:v>
                </c:pt>
                <c:pt idx="252">
                  <c:v>1.0230600000000001</c:v>
                </c:pt>
                <c:pt idx="253">
                  <c:v>1.02708</c:v>
                </c:pt>
                <c:pt idx="254">
                  <c:v>1.0311699999999999</c:v>
                </c:pt>
                <c:pt idx="255">
                  <c:v>1.03522</c:v>
                </c:pt>
                <c:pt idx="256">
                  <c:v>1.0398000000000001</c:v>
                </c:pt>
                <c:pt idx="257">
                  <c:v>1.0438700000000001</c:v>
                </c:pt>
                <c:pt idx="258">
                  <c:v>1.04793</c:v>
                </c:pt>
                <c:pt idx="259">
                  <c:v>1.0520400000000001</c:v>
                </c:pt>
                <c:pt idx="260">
                  <c:v>1.0560400000000001</c:v>
                </c:pt>
                <c:pt idx="261">
                  <c:v>1.0601100000000001</c:v>
                </c:pt>
                <c:pt idx="262">
                  <c:v>1.06423</c:v>
                </c:pt>
                <c:pt idx="263">
                  <c:v>1.0687800000000001</c:v>
                </c:pt>
                <c:pt idx="264">
                  <c:v>1.07281</c:v>
                </c:pt>
                <c:pt idx="265">
                  <c:v>1.0769299999999999</c:v>
                </c:pt>
                <c:pt idx="266">
                  <c:v>1.0794699999999999</c:v>
                </c:pt>
                <c:pt idx="267">
                  <c:v>1.0850500000000001</c:v>
                </c:pt>
                <c:pt idx="268">
                  <c:v>1.0891500000000001</c:v>
                </c:pt>
                <c:pt idx="269">
                  <c:v>1.0931999999999999</c:v>
                </c:pt>
                <c:pt idx="270">
                  <c:v>1.0977600000000001</c:v>
                </c:pt>
                <c:pt idx="271">
                  <c:v>1.1017999999999999</c:v>
                </c:pt>
                <c:pt idx="272">
                  <c:v>1.1058600000000001</c:v>
                </c:pt>
                <c:pt idx="273">
                  <c:v>1.1058600000000001</c:v>
                </c:pt>
                <c:pt idx="274">
                  <c:v>1.11046</c:v>
                </c:pt>
                <c:pt idx="275">
                  <c:v>1.11605</c:v>
                </c:pt>
                <c:pt idx="276">
                  <c:v>1.1201000000000001</c:v>
                </c:pt>
                <c:pt idx="277">
                  <c:v>1.1242000000000001</c:v>
                </c:pt>
                <c:pt idx="278">
                  <c:v>1.1282799999999999</c:v>
                </c:pt>
                <c:pt idx="279">
                  <c:v>1.13283</c:v>
                </c:pt>
                <c:pt idx="280">
                  <c:v>1.13687</c:v>
                </c:pt>
                <c:pt idx="281">
                  <c:v>1.13687</c:v>
                </c:pt>
                <c:pt idx="282">
                  <c:v>1.1414500000000001</c:v>
                </c:pt>
                <c:pt idx="283">
                  <c:v>1.1470800000000001</c:v>
                </c:pt>
                <c:pt idx="284">
                  <c:v>1.1510800000000001</c:v>
                </c:pt>
                <c:pt idx="285">
                  <c:v>1.15516</c:v>
                </c:pt>
                <c:pt idx="286">
                  <c:v>1.15924</c:v>
                </c:pt>
                <c:pt idx="287">
                  <c:v>1.16381</c:v>
                </c:pt>
                <c:pt idx="288">
                  <c:v>1.16791</c:v>
                </c:pt>
                <c:pt idx="289">
                  <c:v>1.17248</c:v>
                </c:pt>
                <c:pt idx="290">
                  <c:v>1.17805</c:v>
                </c:pt>
                <c:pt idx="291">
                  <c:v>1.1821299999999999</c:v>
                </c:pt>
                <c:pt idx="292">
                  <c:v>1.1861699999999999</c:v>
                </c:pt>
                <c:pt idx="293">
                  <c:v>1.1902299999999999</c:v>
                </c:pt>
                <c:pt idx="294">
                  <c:v>1.1948000000000001</c:v>
                </c:pt>
                <c:pt idx="295">
                  <c:v>1.1948000000000001</c:v>
                </c:pt>
                <c:pt idx="296">
                  <c:v>1.1988799999999999</c:v>
                </c:pt>
                <c:pt idx="297">
                  <c:v>1.2050099999999999</c:v>
                </c:pt>
                <c:pt idx="298">
                  <c:v>1.2090399999999999</c:v>
                </c:pt>
                <c:pt idx="299">
                  <c:v>1.2131400000000001</c:v>
                </c:pt>
                <c:pt idx="300">
                  <c:v>1.2171799999999999</c:v>
                </c:pt>
                <c:pt idx="301">
                  <c:v>1.22123</c:v>
                </c:pt>
                <c:pt idx="302">
                  <c:v>1.2257899999999999</c:v>
                </c:pt>
                <c:pt idx="303">
                  <c:v>1.22986</c:v>
                </c:pt>
                <c:pt idx="304">
                  <c:v>1.23597</c:v>
                </c:pt>
                <c:pt idx="305">
                  <c:v>1.24004</c:v>
                </c:pt>
                <c:pt idx="306">
                  <c:v>1.24411</c:v>
                </c:pt>
                <c:pt idx="307">
                  <c:v>1.24821</c:v>
                </c:pt>
                <c:pt idx="308">
                  <c:v>1.25224</c:v>
                </c:pt>
                <c:pt idx="309">
                  <c:v>1.2567999999999999</c:v>
                </c:pt>
                <c:pt idx="310">
                  <c:v>1.2608299999999999</c:v>
                </c:pt>
                <c:pt idx="311">
                  <c:v>1.2608299999999999</c:v>
                </c:pt>
                <c:pt idx="312">
                  <c:v>1.26545</c:v>
                </c:pt>
                <c:pt idx="313">
                  <c:v>1.2710300000000001</c:v>
                </c:pt>
                <c:pt idx="314">
                  <c:v>1.27508</c:v>
                </c:pt>
                <c:pt idx="315">
                  <c:v>1.27915</c:v>
                </c:pt>
                <c:pt idx="316">
                  <c:v>1.28321</c:v>
                </c:pt>
                <c:pt idx="317">
                  <c:v>1.2877700000000001</c:v>
                </c:pt>
                <c:pt idx="318">
                  <c:v>1.2918499999999999</c:v>
                </c:pt>
                <c:pt idx="319">
                  <c:v>1.2979400000000001</c:v>
                </c:pt>
                <c:pt idx="320">
                  <c:v>1.30199</c:v>
                </c:pt>
                <c:pt idx="321">
                  <c:v>1.3060700000000001</c:v>
                </c:pt>
                <c:pt idx="322">
                  <c:v>1.31016</c:v>
                </c:pt>
                <c:pt idx="323">
                  <c:v>1.3147200000000001</c:v>
                </c:pt>
                <c:pt idx="324">
                  <c:v>1.3147200000000001</c:v>
                </c:pt>
                <c:pt idx="325">
                  <c:v>1.3187800000000001</c:v>
                </c:pt>
                <c:pt idx="326">
                  <c:v>1.32487</c:v>
                </c:pt>
                <c:pt idx="327">
                  <c:v>1.3289599999999999</c:v>
                </c:pt>
                <c:pt idx="328">
                  <c:v>1.3330299999999999</c:v>
                </c:pt>
                <c:pt idx="329">
                  <c:v>1.3370899999999999</c:v>
                </c:pt>
                <c:pt idx="330">
                  <c:v>1.3411500000000001</c:v>
                </c:pt>
                <c:pt idx="331">
                  <c:v>1.34571</c:v>
                </c:pt>
                <c:pt idx="332">
                  <c:v>1.34571</c:v>
                </c:pt>
                <c:pt idx="333">
                  <c:v>1.34978</c:v>
                </c:pt>
                <c:pt idx="334">
                  <c:v>1.35585</c:v>
                </c:pt>
                <c:pt idx="335">
                  <c:v>1.3599300000000001</c:v>
                </c:pt>
                <c:pt idx="336">
                  <c:v>1.36399</c:v>
                </c:pt>
                <c:pt idx="337">
                  <c:v>1.36808</c:v>
                </c:pt>
                <c:pt idx="338">
                  <c:v>1.3722000000000001</c:v>
                </c:pt>
                <c:pt idx="339">
                  <c:v>1.3767499999999999</c:v>
                </c:pt>
                <c:pt idx="340">
                  <c:v>1.38028</c:v>
                </c:pt>
                <c:pt idx="341">
                  <c:v>1.3848499999999999</c:v>
                </c:pt>
                <c:pt idx="342">
                  <c:v>1.3889199999999999</c:v>
                </c:pt>
                <c:pt idx="343">
                  <c:v>1.393</c:v>
                </c:pt>
                <c:pt idx="344">
                  <c:v>1.3970499999999999</c:v>
                </c:pt>
                <c:pt idx="345">
                  <c:v>1.40113</c:v>
                </c:pt>
                <c:pt idx="346">
                  <c:v>1.40516</c:v>
                </c:pt>
                <c:pt idx="347">
                  <c:v>1.4097299999999999</c:v>
                </c:pt>
                <c:pt idx="348">
                  <c:v>1.41378</c:v>
                </c:pt>
                <c:pt idx="349">
                  <c:v>1.41787</c:v>
                </c:pt>
                <c:pt idx="350">
                  <c:v>1.42191</c:v>
                </c:pt>
                <c:pt idx="351">
                  <c:v>1.42597</c:v>
                </c:pt>
                <c:pt idx="352">
                  <c:v>1.43005</c:v>
                </c:pt>
                <c:pt idx="353">
                  <c:v>1.43459</c:v>
                </c:pt>
                <c:pt idx="354">
                  <c:v>1.4407099999999999</c:v>
                </c:pt>
                <c:pt idx="355">
                  <c:v>1.44479</c:v>
                </c:pt>
                <c:pt idx="356">
                  <c:v>1.4488099999999999</c:v>
                </c:pt>
                <c:pt idx="357">
                  <c:v>1.45289</c:v>
                </c:pt>
                <c:pt idx="358">
                  <c:v>1.45695</c:v>
                </c:pt>
                <c:pt idx="359">
                  <c:v>1.45695</c:v>
                </c:pt>
                <c:pt idx="360">
                  <c:v>1.4615100000000001</c:v>
                </c:pt>
                <c:pt idx="361">
                  <c:v>1.4671400000000001</c:v>
                </c:pt>
                <c:pt idx="362">
                  <c:v>1.47123</c:v>
                </c:pt>
                <c:pt idx="363">
                  <c:v>1.47577</c:v>
                </c:pt>
                <c:pt idx="364">
                  <c:v>1.4797899999999999</c:v>
                </c:pt>
                <c:pt idx="365">
                  <c:v>1.4838499999999999</c:v>
                </c:pt>
                <c:pt idx="366">
                  <c:v>1.4884200000000001</c:v>
                </c:pt>
                <c:pt idx="367">
                  <c:v>1.4940199999999999</c:v>
                </c:pt>
                <c:pt idx="368">
                  <c:v>1.4981100000000001</c:v>
                </c:pt>
                <c:pt idx="369">
                  <c:v>1.50217</c:v>
                </c:pt>
                <c:pt idx="370">
                  <c:v>1.50621</c:v>
                </c:pt>
                <c:pt idx="371">
                  <c:v>1.5107900000000001</c:v>
                </c:pt>
                <c:pt idx="372">
                  <c:v>1.51484</c:v>
                </c:pt>
                <c:pt idx="373">
                  <c:v>1.51484</c:v>
                </c:pt>
                <c:pt idx="374">
                  <c:v>1.5194300000000001</c:v>
                </c:pt>
                <c:pt idx="375">
                  <c:v>1.52501</c:v>
                </c:pt>
                <c:pt idx="376">
                  <c:v>1.52908</c:v>
                </c:pt>
                <c:pt idx="377">
                  <c:v>1.5331300000000001</c:v>
                </c:pt>
                <c:pt idx="378">
                  <c:v>1.5376799999999999</c:v>
                </c:pt>
                <c:pt idx="379">
                  <c:v>1.54173</c:v>
                </c:pt>
                <c:pt idx="380">
                  <c:v>1.54582</c:v>
                </c:pt>
                <c:pt idx="381">
                  <c:v>1.54582</c:v>
                </c:pt>
                <c:pt idx="382">
                  <c:v>1.55036</c:v>
                </c:pt>
                <c:pt idx="383">
                  <c:v>1.5559499999999999</c:v>
                </c:pt>
                <c:pt idx="384">
                  <c:v>1.56003</c:v>
                </c:pt>
                <c:pt idx="385">
                  <c:v>1.5641099999999999</c:v>
                </c:pt>
                <c:pt idx="386">
                  <c:v>1.5686599999999999</c:v>
                </c:pt>
                <c:pt idx="387">
                  <c:v>1.57273</c:v>
                </c:pt>
                <c:pt idx="388">
                  <c:v>1.5768</c:v>
                </c:pt>
                <c:pt idx="389">
                  <c:v>1.58087</c:v>
                </c:pt>
                <c:pt idx="390">
                  <c:v>1.58494</c:v>
                </c:pt>
                <c:pt idx="391">
                  <c:v>1.58901</c:v>
                </c:pt>
                <c:pt idx="392">
                  <c:v>1.5930800000000001</c:v>
                </c:pt>
                <c:pt idx="393">
                  <c:v>1.6017399999999999</c:v>
                </c:pt>
                <c:pt idx="394">
                  <c:v>1.6017399999999999</c:v>
                </c:pt>
                <c:pt idx="395">
                  <c:v>1.60371</c:v>
                </c:pt>
                <c:pt idx="396">
                  <c:v>1.60982</c:v>
                </c:pt>
                <c:pt idx="397">
                  <c:v>1.6138999999999999</c:v>
                </c:pt>
                <c:pt idx="398">
                  <c:v>1.6179699999999999</c:v>
                </c:pt>
                <c:pt idx="399">
                  <c:v>1.6220300000000001</c:v>
                </c:pt>
                <c:pt idx="400">
                  <c:v>1.62659</c:v>
                </c:pt>
                <c:pt idx="401">
                  <c:v>1.6306499999999999</c:v>
                </c:pt>
                <c:pt idx="402">
                  <c:v>1.6367499999999999</c:v>
                </c:pt>
                <c:pt idx="403">
                  <c:v>1.64083</c:v>
                </c:pt>
                <c:pt idx="404">
                  <c:v>1.6448799999999999</c:v>
                </c:pt>
                <c:pt idx="405">
                  <c:v>1.64893</c:v>
                </c:pt>
                <c:pt idx="406">
                  <c:v>1.6535</c:v>
                </c:pt>
                <c:pt idx="407">
                  <c:v>1.6535</c:v>
                </c:pt>
                <c:pt idx="408">
                  <c:v>1.65757</c:v>
                </c:pt>
                <c:pt idx="409">
                  <c:v>1.66368</c:v>
                </c:pt>
                <c:pt idx="410">
                  <c:v>1.6677500000000001</c:v>
                </c:pt>
                <c:pt idx="411">
                  <c:v>1.6717900000000001</c:v>
                </c:pt>
                <c:pt idx="412">
                  <c:v>1.6758599999999999</c:v>
                </c:pt>
                <c:pt idx="413">
                  <c:v>1.6799299999999999</c:v>
                </c:pt>
                <c:pt idx="414">
                  <c:v>1.68449</c:v>
                </c:pt>
                <c:pt idx="415">
                  <c:v>1.69011</c:v>
                </c:pt>
                <c:pt idx="416">
                  <c:v>1.69465</c:v>
                </c:pt>
                <c:pt idx="417">
                  <c:v>1.69876</c:v>
                </c:pt>
                <c:pt idx="418">
                  <c:v>1.70279</c:v>
                </c:pt>
                <c:pt idx="419">
                  <c:v>1.7068399999999999</c:v>
                </c:pt>
                <c:pt idx="420">
                  <c:v>1.7109000000000001</c:v>
                </c:pt>
                <c:pt idx="421">
                  <c:v>1.7109000000000001</c:v>
                </c:pt>
                <c:pt idx="422">
                  <c:v>1.7154799999999999</c:v>
                </c:pt>
                <c:pt idx="423">
                  <c:v>1.7210399999999999</c:v>
                </c:pt>
                <c:pt idx="424">
                  <c:v>1.7256100000000001</c:v>
                </c:pt>
                <c:pt idx="425">
                  <c:v>1.7296499999999999</c:v>
                </c:pt>
                <c:pt idx="426">
                  <c:v>1.73373</c:v>
                </c:pt>
                <c:pt idx="427">
                  <c:v>1.7378199999999999</c:v>
                </c:pt>
                <c:pt idx="428">
                  <c:v>1.74187</c:v>
                </c:pt>
                <c:pt idx="429">
                  <c:v>1.74647</c:v>
                </c:pt>
                <c:pt idx="430">
                  <c:v>1.7499899999999999</c:v>
                </c:pt>
                <c:pt idx="431">
                  <c:v>1.7545500000000001</c:v>
                </c:pt>
                <c:pt idx="432">
                  <c:v>1.75864</c:v>
                </c:pt>
                <c:pt idx="433">
                  <c:v>1.76271</c:v>
                </c:pt>
                <c:pt idx="434">
                  <c:v>1.76678</c:v>
                </c:pt>
                <c:pt idx="435">
                  <c:v>1.7708299999999999</c:v>
                </c:pt>
                <c:pt idx="436">
                  <c:v>1.77332</c:v>
                </c:pt>
                <c:pt idx="437">
                  <c:v>1.77894</c:v>
                </c:pt>
                <c:pt idx="438">
                  <c:v>1.7829900000000001</c:v>
                </c:pt>
                <c:pt idx="439">
                  <c:v>1.7875700000000001</c:v>
                </c:pt>
                <c:pt idx="440">
                  <c:v>1.79165</c:v>
                </c:pt>
                <c:pt idx="441">
                  <c:v>1.79566</c:v>
                </c:pt>
                <c:pt idx="442">
                  <c:v>1.79566</c:v>
                </c:pt>
                <c:pt idx="443">
                  <c:v>1.8002499999999999</c:v>
                </c:pt>
                <c:pt idx="444">
                  <c:v>1.80583</c:v>
                </c:pt>
                <c:pt idx="445">
                  <c:v>1.8098700000000001</c:v>
                </c:pt>
                <c:pt idx="446">
                  <c:v>1.8139700000000001</c:v>
                </c:pt>
                <c:pt idx="447">
                  <c:v>1.8185500000000001</c:v>
                </c:pt>
                <c:pt idx="448">
                  <c:v>1.8226199999999999</c:v>
                </c:pt>
                <c:pt idx="449">
                  <c:v>1.8266800000000001</c:v>
                </c:pt>
                <c:pt idx="450">
                  <c:v>1.83073</c:v>
                </c:pt>
                <c:pt idx="451">
                  <c:v>1.8347899999999999</c:v>
                </c:pt>
                <c:pt idx="452">
                  <c:v>1.83883</c:v>
                </c:pt>
                <c:pt idx="453">
                  <c:v>1.8428899999999999</c:v>
                </c:pt>
                <c:pt idx="454">
                  <c:v>1.8469899999999999</c:v>
                </c:pt>
                <c:pt idx="455">
                  <c:v>1.85155</c:v>
                </c:pt>
                <c:pt idx="456">
                  <c:v>1.8556299999999999</c:v>
                </c:pt>
                <c:pt idx="457">
                  <c:v>1.85971</c:v>
                </c:pt>
                <c:pt idx="458">
                  <c:v>1.86372</c:v>
                </c:pt>
                <c:pt idx="459">
                  <c:v>1.8677699999999999</c:v>
                </c:pt>
                <c:pt idx="460">
                  <c:v>1.8718399999999999</c:v>
                </c:pt>
                <c:pt idx="461">
                  <c:v>1.8758900000000001</c:v>
                </c:pt>
                <c:pt idx="462">
                  <c:v>1.8804399999999999</c:v>
                </c:pt>
                <c:pt idx="463">
                  <c:v>1.8845000000000001</c:v>
                </c:pt>
                <c:pt idx="464">
                  <c:v>1.8905799999999999</c:v>
                </c:pt>
                <c:pt idx="465">
                  <c:v>1.89466</c:v>
                </c:pt>
                <c:pt idx="466">
                  <c:v>1.8987400000000001</c:v>
                </c:pt>
                <c:pt idx="467">
                  <c:v>1.90282</c:v>
                </c:pt>
                <c:pt idx="468">
                  <c:v>1.90733</c:v>
                </c:pt>
                <c:pt idx="469">
                  <c:v>1.9114100000000001</c:v>
                </c:pt>
                <c:pt idx="470">
                  <c:v>1.9154599999999999</c:v>
                </c:pt>
                <c:pt idx="471">
                  <c:v>1.91951</c:v>
                </c:pt>
                <c:pt idx="472">
                  <c:v>1.91951</c:v>
                </c:pt>
                <c:pt idx="473">
                  <c:v>1.9235899999999999</c:v>
                </c:pt>
                <c:pt idx="474">
                  <c:v>1.92761</c:v>
                </c:pt>
                <c:pt idx="475">
                  <c:v>1.9316800000000001</c:v>
                </c:pt>
                <c:pt idx="476">
                  <c:v>1.93577</c:v>
                </c:pt>
                <c:pt idx="477">
                  <c:v>1.9398299999999999</c:v>
                </c:pt>
                <c:pt idx="478">
                  <c:v>1.9443999999999999</c:v>
                </c:pt>
                <c:pt idx="479">
                  <c:v>1.94845</c:v>
                </c:pt>
                <c:pt idx="480">
                  <c:v>1.9524999999999999</c:v>
                </c:pt>
                <c:pt idx="481">
                  <c:v>1.9565699999999999</c:v>
                </c:pt>
                <c:pt idx="482">
                  <c:v>1.9605999999999999</c:v>
                </c:pt>
                <c:pt idx="483">
                  <c:v>1.9646699999999999</c:v>
                </c:pt>
                <c:pt idx="484">
                  <c:v>1.96926</c:v>
                </c:pt>
                <c:pt idx="485">
                  <c:v>1.9753499999999999</c:v>
                </c:pt>
                <c:pt idx="486">
                  <c:v>1.97942</c:v>
                </c:pt>
                <c:pt idx="487">
                  <c:v>1.9834400000000001</c:v>
                </c:pt>
                <c:pt idx="488">
                  <c:v>1.9875100000000001</c:v>
                </c:pt>
                <c:pt idx="489">
                  <c:v>1.99152</c:v>
                </c:pt>
                <c:pt idx="490">
                  <c:v>1.99563</c:v>
                </c:pt>
                <c:pt idx="491">
                  <c:v>1.99563</c:v>
                </c:pt>
                <c:pt idx="492">
                  <c:v>2.0001899999999999</c:v>
                </c:pt>
                <c:pt idx="493">
                  <c:v>2.0063</c:v>
                </c:pt>
                <c:pt idx="494">
                  <c:v>2.0103499999999999</c:v>
                </c:pt>
                <c:pt idx="495">
                  <c:v>2.0144000000000002</c:v>
                </c:pt>
                <c:pt idx="496">
                  <c:v>2.01844</c:v>
                </c:pt>
                <c:pt idx="497">
                  <c:v>2.0224700000000002</c:v>
                </c:pt>
                <c:pt idx="498">
                  <c:v>2.0265200000000001</c:v>
                </c:pt>
                <c:pt idx="499">
                  <c:v>2.0310700000000002</c:v>
                </c:pt>
                <c:pt idx="500">
                  <c:v>2.0371999999999999</c:v>
                </c:pt>
                <c:pt idx="501">
                  <c:v>2.0412300000000001</c:v>
                </c:pt>
                <c:pt idx="502">
                  <c:v>2.0453000000000001</c:v>
                </c:pt>
                <c:pt idx="503">
                  <c:v>2.0493299999999999</c:v>
                </c:pt>
                <c:pt idx="504">
                  <c:v>2.0533999999999999</c:v>
                </c:pt>
                <c:pt idx="505">
                  <c:v>2.0579499999999999</c:v>
                </c:pt>
                <c:pt idx="506">
                  <c:v>2.0579499999999999</c:v>
                </c:pt>
                <c:pt idx="507">
                  <c:v>2.0620099999999999</c:v>
                </c:pt>
                <c:pt idx="508">
                  <c:v>2.0681600000000002</c:v>
                </c:pt>
                <c:pt idx="509">
                  <c:v>2.0721599999999998</c:v>
                </c:pt>
                <c:pt idx="510">
                  <c:v>2.07619</c:v>
                </c:pt>
                <c:pt idx="511">
                  <c:v>2.0802299999999998</c:v>
                </c:pt>
                <c:pt idx="512">
                  <c:v>2.08432</c:v>
                </c:pt>
                <c:pt idx="513">
                  <c:v>2.0889199999999999</c:v>
                </c:pt>
                <c:pt idx="514">
                  <c:v>2.0924399999999999</c:v>
                </c:pt>
                <c:pt idx="515">
                  <c:v>2.09694</c:v>
                </c:pt>
                <c:pt idx="516">
                  <c:v>2.1010800000000001</c:v>
                </c:pt>
                <c:pt idx="517">
                  <c:v>2.1051099999999998</c:v>
                </c:pt>
                <c:pt idx="518">
                  <c:v>2.1091700000000002</c:v>
                </c:pt>
                <c:pt idx="519">
                  <c:v>2.11321</c:v>
                </c:pt>
                <c:pt idx="520">
                  <c:v>2.1172800000000001</c:v>
                </c:pt>
                <c:pt idx="521">
                  <c:v>2.1213199999999999</c:v>
                </c:pt>
                <c:pt idx="522">
                  <c:v>2.1259000000000001</c:v>
                </c:pt>
                <c:pt idx="523">
                  <c:v>2.12995</c:v>
                </c:pt>
                <c:pt idx="524">
                  <c:v>2.1339899999999998</c:v>
                </c:pt>
                <c:pt idx="525">
                  <c:v>2.1380400000000002</c:v>
                </c:pt>
                <c:pt idx="526">
                  <c:v>2.14208</c:v>
                </c:pt>
                <c:pt idx="527">
                  <c:v>2.14208</c:v>
                </c:pt>
                <c:pt idx="528">
                  <c:v>2.1466500000000002</c:v>
                </c:pt>
                <c:pt idx="529">
                  <c:v>2.1522700000000001</c:v>
                </c:pt>
                <c:pt idx="530">
                  <c:v>2.1568100000000001</c:v>
                </c:pt>
                <c:pt idx="531">
                  <c:v>2.1608499999999999</c:v>
                </c:pt>
                <c:pt idx="532">
                  <c:v>2.1649600000000002</c:v>
                </c:pt>
                <c:pt idx="533">
                  <c:v>2.16899</c:v>
                </c:pt>
                <c:pt idx="534">
                  <c:v>2.1735500000000001</c:v>
                </c:pt>
                <c:pt idx="535">
                  <c:v>2.1791800000000001</c:v>
                </c:pt>
                <c:pt idx="536">
                  <c:v>2.18323</c:v>
                </c:pt>
                <c:pt idx="537">
                  <c:v>2.18777</c:v>
                </c:pt>
                <c:pt idx="538">
                  <c:v>2.1917900000000001</c:v>
                </c:pt>
                <c:pt idx="539">
                  <c:v>2.19584</c:v>
                </c:pt>
                <c:pt idx="540">
                  <c:v>2.1999</c:v>
                </c:pt>
                <c:pt idx="541">
                  <c:v>2.1999</c:v>
                </c:pt>
                <c:pt idx="542">
                  <c:v>2.2044600000000001</c:v>
                </c:pt>
                <c:pt idx="543">
                  <c:v>2.2100599999999999</c:v>
                </c:pt>
                <c:pt idx="544">
                  <c:v>2.2141199999999999</c:v>
                </c:pt>
                <c:pt idx="545">
                  <c:v>2.2181700000000002</c:v>
                </c:pt>
                <c:pt idx="546">
                  <c:v>2.22275</c:v>
                </c:pt>
                <c:pt idx="547">
                  <c:v>2.2267899999999998</c:v>
                </c:pt>
                <c:pt idx="548">
                  <c:v>2.23082</c:v>
                </c:pt>
                <c:pt idx="549">
                  <c:v>2.2354400000000001</c:v>
                </c:pt>
                <c:pt idx="550">
                  <c:v>2.24099</c:v>
                </c:pt>
                <c:pt idx="551">
                  <c:v>2.2450299999999999</c:v>
                </c:pt>
                <c:pt idx="552">
                  <c:v>2.24959</c:v>
                </c:pt>
                <c:pt idx="553">
                  <c:v>2.2536800000000001</c:v>
                </c:pt>
                <c:pt idx="554">
                  <c:v>2.2577199999999999</c:v>
                </c:pt>
                <c:pt idx="555">
                  <c:v>2.2617400000000001</c:v>
                </c:pt>
                <c:pt idx="556">
                  <c:v>2.26634</c:v>
                </c:pt>
                <c:pt idx="557">
                  <c:v>2.26986</c:v>
                </c:pt>
                <c:pt idx="558">
                  <c:v>2.27393</c:v>
                </c:pt>
                <c:pt idx="559">
                  <c:v>2.27799</c:v>
                </c:pt>
                <c:pt idx="560">
                  <c:v>2.2825199999999999</c:v>
                </c:pt>
                <c:pt idx="561">
                  <c:v>2.2865700000000002</c:v>
                </c:pt>
                <c:pt idx="562">
                  <c:v>2.2906499999999999</c:v>
                </c:pt>
                <c:pt idx="563">
                  <c:v>2.2947000000000002</c:v>
                </c:pt>
                <c:pt idx="564">
                  <c:v>2.2972000000000001</c:v>
                </c:pt>
                <c:pt idx="565">
                  <c:v>2.3027600000000001</c:v>
                </c:pt>
                <c:pt idx="566">
                  <c:v>2.3027600000000001</c:v>
                </c:pt>
                <c:pt idx="567">
                  <c:v>2.3068300000000002</c:v>
                </c:pt>
                <c:pt idx="568">
                  <c:v>2.3113800000000002</c:v>
                </c:pt>
                <c:pt idx="569">
                  <c:v>2.31542</c:v>
                </c:pt>
                <c:pt idx="570">
                  <c:v>2.3194699999999999</c:v>
                </c:pt>
                <c:pt idx="571">
                  <c:v>2.3234900000000001</c:v>
                </c:pt>
                <c:pt idx="572">
                  <c:v>2.32959</c:v>
                </c:pt>
                <c:pt idx="573">
                  <c:v>2.3336399999999999</c:v>
                </c:pt>
                <c:pt idx="574">
                  <c:v>2.3376899999999998</c:v>
                </c:pt>
                <c:pt idx="575">
                  <c:v>2.3422399999999999</c:v>
                </c:pt>
                <c:pt idx="576">
                  <c:v>2.34626</c:v>
                </c:pt>
                <c:pt idx="577">
                  <c:v>2.3502900000000002</c:v>
                </c:pt>
                <c:pt idx="578">
                  <c:v>2.3502900000000002</c:v>
                </c:pt>
                <c:pt idx="579">
                  <c:v>2.35487</c:v>
                </c:pt>
                <c:pt idx="580">
                  <c:v>2.3604400000000001</c:v>
                </c:pt>
                <c:pt idx="581">
                  <c:v>2.36449</c:v>
                </c:pt>
                <c:pt idx="582">
                  <c:v>2.3685200000000002</c:v>
                </c:pt>
                <c:pt idx="583">
                  <c:v>2.37256</c:v>
                </c:pt>
                <c:pt idx="584">
                  <c:v>2.3771399999999998</c:v>
                </c:pt>
                <c:pt idx="585">
                  <c:v>2.3811399999999998</c:v>
                </c:pt>
                <c:pt idx="586">
                  <c:v>2.3852000000000002</c:v>
                </c:pt>
                <c:pt idx="587">
                  <c:v>2.3892600000000002</c:v>
                </c:pt>
                <c:pt idx="588">
                  <c:v>2.39331</c:v>
                </c:pt>
                <c:pt idx="589">
                  <c:v>2.3973</c:v>
                </c:pt>
                <c:pt idx="590">
                  <c:v>2.40137</c:v>
                </c:pt>
                <c:pt idx="591">
                  <c:v>2.4059300000000001</c:v>
                </c:pt>
                <c:pt idx="592">
                  <c:v>2.4099400000000002</c:v>
                </c:pt>
                <c:pt idx="593">
                  <c:v>2.4139900000000001</c:v>
                </c:pt>
                <c:pt idx="594">
                  <c:v>2.4180100000000002</c:v>
                </c:pt>
                <c:pt idx="595">
                  <c:v>2.42204</c:v>
                </c:pt>
                <c:pt idx="596">
                  <c:v>2.42605</c:v>
                </c:pt>
                <c:pt idx="597">
                  <c:v>2.4300899999999999</c:v>
                </c:pt>
                <c:pt idx="598">
                  <c:v>2.4346399999999999</c:v>
                </c:pt>
                <c:pt idx="599">
                  <c:v>2.4386999999999999</c:v>
                </c:pt>
                <c:pt idx="600">
                  <c:v>2.4426999999999999</c:v>
                </c:pt>
                <c:pt idx="601">
                  <c:v>2.4467500000000002</c:v>
                </c:pt>
                <c:pt idx="602">
                  <c:v>2.4507400000000001</c:v>
                </c:pt>
                <c:pt idx="603">
                  <c:v>2.4547599999999998</c:v>
                </c:pt>
                <c:pt idx="604">
                  <c:v>2.4588000000000001</c:v>
                </c:pt>
                <c:pt idx="605">
                  <c:v>2.4628100000000002</c:v>
                </c:pt>
                <c:pt idx="606">
                  <c:v>2.4673799999999999</c:v>
                </c:pt>
                <c:pt idx="607">
                  <c:v>2.4714200000000002</c:v>
                </c:pt>
                <c:pt idx="608">
                  <c:v>2.4753599999999998</c:v>
                </c:pt>
                <c:pt idx="609">
                  <c:v>2.4793599999999998</c:v>
                </c:pt>
                <c:pt idx="610">
                  <c:v>2.4833099999999999</c:v>
                </c:pt>
                <c:pt idx="611">
                  <c:v>2.48739</c:v>
                </c:pt>
                <c:pt idx="612">
                  <c:v>2.49187</c:v>
                </c:pt>
                <c:pt idx="613">
                  <c:v>2.49187</c:v>
                </c:pt>
                <c:pt idx="614">
                  <c:v>2.4979399999999998</c:v>
                </c:pt>
                <c:pt idx="615">
                  <c:v>2.5018899999999999</c:v>
                </c:pt>
                <c:pt idx="616">
                  <c:v>2.5059100000000001</c:v>
                </c:pt>
                <c:pt idx="617">
                  <c:v>2.5098400000000001</c:v>
                </c:pt>
                <c:pt idx="618">
                  <c:v>2.5137999999999998</c:v>
                </c:pt>
                <c:pt idx="619">
                  <c:v>2.5177700000000001</c:v>
                </c:pt>
                <c:pt idx="620">
                  <c:v>2.5222500000000001</c:v>
                </c:pt>
                <c:pt idx="621">
                  <c:v>2.52834</c:v>
                </c:pt>
                <c:pt idx="622">
                  <c:v>2.5322499999999999</c:v>
                </c:pt>
                <c:pt idx="623">
                  <c:v>2.5362300000000002</c:v>
                </c:pt>
                <c:pt idx="624">
                  <c:v>2.5402100000000001</c:v>
                </c:pt>
                <c:pt idx="625">
                  <c:v>2.54419</c:v>
                </c:pt>
                <c:pt idx="626">
                  <c:v>2.5481400000000001</c:v>
                </c:pt>
                <c:pt idx="627">
                  <c:v>2.5525899999999999</c:v>
                </c:pt>
                <c:pt idx="628">
                  <c:v>2.5560200000000002</c:v>
                </c:pt>
                <c:pt idx="629">
                  <c:v>2.5604900000000002</c:v>
                </c:pt>
                <c:pt idx="630">
                  <c:v>2.5643600000000002</c:v>
                </c:pt>
                <c:pt idx="631">
                  <c:v>2.5682900000000002</c:v>
                </c:pt>
                <c:pt idx="632">
                  <c:v>2.5722399999999999</c:v>
                </c:pt>
                <c:pt idx="633">
                  <c:v>2.5761500000000002</c:v>
                </c:pt>
                <c:pt idx="634">
                  <c:v>2.5800200000000002</c:v>
                </c:pt>
                <c:pt idx="635">
                  <c:v>2.5838999999999999</c:v>
                </c:pt>
                <c:pt idx="636">
                  <c:v>2.5882800000000001</c:v>
                </c:pt>
                <c:pt idx="637">
                  <c:v>2.5920700000000001</c:v>
                </c:pt>
                <c:pt idx="638">
                  <c:v>2.5958899999999998</c:v>
                </c:pt>
                <c:pt idx="639">
                  <c:v>2.5996899999999998</c:v>
                </c:pt>
                <c:pt idx="640">
                  <c:v>2.6034999999999999</c:v>
                </c:pt>
                <c:pt idx="641">
                  <c:v>2.6077599999999999</c:v>
                </c:pt>
                <c:pt idx="642">
                  <c:v>2.6077599999999999</c:v>
                </c:pt>
                <c:pt idx="643">
                  <c:v>2.6114899999999999</c:v>
                </c:pt>
                <c:pt idx="644">
                  <c:v>2.6172800000000001</c:v>
                </c:pt>
                <c:pt idx="645">
                  <c:v>2.6209799999999999</c:v>
                </c:pt>
                <c:pt idx="646">
                  <c:v>2.62479</c:v>
                </c:pt>
                <c:pt idx="647">
                  <c:v>2.6288299999999998</c:v>
                </c:pt>
                <c:pt idx="648">
                  <c:v>2.6328299999999998</c:v>
                </c:pt>
                <c:pt idx="649">
                  <c:v>2.6373799999999998</c:v>
                </c:pt>
                <c:pt idx="650">
                  <c:v>2.6414499999999999</c:v>
                </c:pt>
                <c:pt idx="651">
                  <c:v>2.64758</c:v>
                </c:pt>
                <c:pt idx="652">
                  <c:v>2.6516199999999999</c:v>
                </c:pt>
                <c:pt idx="653">
                  <c:v>2.6556899999999999</c:v>
                </c:pt>
                <c:pt idx="654">
                  <c:v>2.6597300000000001</c:v>
                </c:pt>
                <c:pt idx="655">
                  <c:v>2.6637900000000001</c:v>
                </c:pt>
                <c:pt idx="656">
                  <c:v>2.6637900000000001</c:v>
                </c:pt>
                <c:pt idx="657">
                  <c:v>2.6683699999999999</c:v>
                </c:pt>
                <c:pt idx="658">
                  <c:v>2.6739899999999999</c:v>
                </c:pt>
                <c:pt idx="659">
                  <c:v>2.6780400000000002</c:v>
                </c:pt>
                <c:pt idx="660">
                  <c:v>2.68262</c:v>
                </c:pt>
                <c:pt idx="661">
                  <c:v>2.6867000000000001</c:v>
                </c:pt>
                <c:pt idx="662">
                  <c:v>2.6907299999999998</c:v>
                </c:pt>
                <c:pt idx="663">
                  <c:v>2.6907299999999998</c:v>
                </c:pt>
                <c:pt idx="664">
                  <c:v>2.6953499999999999</c:v>
                </c:pt>
                <c:pt idx="665">
                  <c:v>2.7009500000000002</c:v>
                </c:pt>
                <c:pt idx="666">
                  <c:v>2.7050200000000002</c:v>
                </c:pt>
                <c:pt idx="667">
                  <c:v>2.7096100000000001</c:v>
                </c:pt>
                <c:pt idx="668">
                  <c:v>2.7136399999999998</c:v>
                </c:pt>
                <c:pt idx="669">
                  <c:v>2.7177600000000002</c:v>
                </c:pt>
                <c:pt idx="670">
                  <c:v>2.7218</c:v>
                </c:pt>
                <c:pt idx="671">
                  <c:v>2.7263700000000002</c:v>
                </c:pt>
                <c:pt idx="672">
                  <c:v>2.7299500000000001</c:v>
                </c:pt>
                <c:pt idx="673">
                  <c:v>2.734</c:v>
                </c:pt>
                <c:pt idx="674">
                  <c:v>2.73814</c:v>
                </c:pt>
                <c:pt idx="675">
                  <c:v>2.7426900000000001</c:v>
                </c:pt>
                <c:pt idx="676">
                  <c:v>2.7467800000000002</c:v>
                </c:pt>
                <c:pt idx="677">
                  <c:v>2.7508699999999999</c:v>
                </c:pt>
                <c:pt idx="678">
                  <c:v>2.7549199999999998</c:v>
                </c:pt>
                <c:pt idx="679">
                  <c:v>2.7589999999999999</c:v>
                </c:pt>
                <c:pt idx="680">
                  <c:v>2.7630599999999998</c:v>
                </c:pt>
                <c:pt idx="681">
                  <c:v>2.7671399999999999</c:v>
                </c:pt>
                <c:pt idx="682">
                  <c:v>2.77122</c:v>
                </c:pt>
                <c:pt idx="683">
                  <c:v>2.7758099999999999</c:v>
                </c:pt>
                <c:pt idx="684">
                  <c:v>2.7799100000000001</c:v>
                </c:pt>
                <c:pt idx="685">
                  <c:v>2.7860200000000002</c:v>
                </c:pt>
                <c:pt idx="686">
                  <c:v>2.7900900000000002</c:v>
                </c:pt>
                <c:pt idx="687">
                  <c:v>2.7942</c:v>
                </c:pt>
                <c:pt idx="688">
                  <c:v>2.7982399999999998</c:v>
                </c:pt>
                <c:pt idx="689">
                  <c:v>2.8028300000000002</c:v>
                </c:pt>
                <c:pt idx="690">
                  <c:v>2.8028300000000002</c:v>
                </c:pt>
                <c:pt idx="691">
                  <c:v>2.8069299999999999</c:v>
                </c:pt>
                <c:pt idx="692">
                  <c:v>2.8130600000000001</c:v>
                </c:pt>
                <c:pt idx="693">
                  <c:v>2.8171300000000001</c:v>
                </c:pt>
                <c:pt idx="694">
                  <c:v>2.8212000000000002</c:v>
                </c:pt>
                <c:pt idx="695">
                  <c:v>2.8252600000000001</c:v>
                </c:pt>
                <c:pt idx="696">
                  <c:v>2.82986</c:v>
                </c:pt>
                <c:pt idx="697">
                  <c:v>2.8339300000000001</c:v>
                </c:pt>
                <c:pt idx="698">
                  <c:v>2.8400400000000001</c:v>
                </c:pt>
                <c:pt idx="699">
                  <c:v>2.8441399999999999</c:v>
                </c:pt>
                <c:pt idx="700">
                  <c:v>2.8481800000000002</c:v>
                </c:pt>
                <c:pt idx="701">
                  <c:v>2.8522799999999999</c:v>
                </c:pt>
                <c:pt idx="702">
                  <c:v>2.8563900000000002</c:v>
                </c:pt>
                <c:pt idx="703">
                  <c:v>2.8563900000000002</c:v>
                </c:pt>
                <c:pt idx="704">
                  <c:v>2.8609599999999999</c:v>
                </c:pt>
                <c:pt idx="705">
                  <c:v>2.8670599999999999</c:v>
                </c:pt>
                <c:pt idx="706">
                  <c:v>2.8711600000000002</c:v>
                </c:pt>
                <c:pt idx="707">
                  <c:v>2.87521</c:v>
                </c:pt>
                <c:pt idx="708">
                  <c:v>2.8792800000000001</c:v>
                </c:pt>
                <c:pt idx="709">
                  <c:v>2.8833899999999999</c:v>
                </c:pt>
                <c:pt idx="710">
                  <c:v>2.8879700000000001</c:v>
                </c:pt>
                <c:pt idx="711">
                  <c:v>2.8879700000000001</c:v>
                </c:pt>
                <c:pt idx="712">
                  <c:v>2.89208</c:v>
                </c:pt>
                <c:pt idx="713">
                  <c:v>2.8981499999999998</c:v>
                </c:pt>
                <c:pt idx="714">
                  <c:v>2.9022199999999998</c:v>
                </c:pt>
                <c:pt idx="715">
                  <c:v>2.9063699999999999</c:v>
                </c:pt>
                <c:pt idx="716">
                  <c:v>2.9104199999999998</c:v>
                </c:pt>
                <c:pt idx="717">
                  <c:v>2.9144999999999999</c:v>
                </c:pt>
                <c:pt idx="718">
                  <c:v>2.91906</c:v>
                </c:pt>
                <c:pt idx="719">
                  <c:v>2.9231699999999998</c:v>
                </c:pt>
                <c:pt idx="720">
                  <c:v>2.9292799999999999</c:v>
                </c:pt>
                <c:pt idx="721">
                  <c:v>2.9333900000000002</c:v>
                </c:pt>
                <c:pt idx="722">
                  <c:v>2.9374799999999999</c:v>
                </c:pt>
                <c:pt idx="723">
                  <c:v>2.9415300000000002</c:v>
                </c:pt>
                <c:pt idx="724">
                  <c:v>2.9456199999999999</c:v>
                </c:pt>
                <c:pt idx="725">
                  <c:v>2.95024</c:v>
                </c:pt>
                <c:pt idx="726">
                  <c:v>2.9537900000000001</c:v>
                </c:pt>
                <c:pt idx="727">
                  <c:v>2.9578500000000001</c:v>
                </c:pt>
                <c:pt idx="728">
                  <c:v>2.9624700000000002</c:v>
                </c:pt>
                <c:pt idx="729">
                  <c:v>2.9664999999999999</c:v>
                </c:pt>
                <c:pt idx="730">
                  <c:v>2.9706000000000001</c:v>
                </c:pt>
                <c:pt idx="731">
                  <c:v>2.9746999999999999</c:v>
                </c:pt>
                <c:pt idx="732">
                  <c:v>2.97723</c:v>
                </c:pt>
                <c:pt idx="733">
                  <c:v>2.9813000000000001</c:v>
                </c:pt>
                <c:pt idx="734">
                  <c:v>2.9869300000000001</c:v>
                </c:pt>
                <c:pt idx="735">
                  <c:v>2.9914999999999998</c:v>
                </c:pt>
                <c:pt idx="736">
                  <c:v>2.9956</c:v>
                </c:pt>
                <c:pt idx="737">
                  <c:v>2.99966</c:v>
                </c:pt>
                <c:pt idx="738">
                  <c:v>3.0037500000000001</c:v>
                </c:pt>
                <c:pt idx="739">
                  <c:v>3.00834</c:v>
                </c:pt>
                <c:pt idx="740">
                  <c:v>3.01193</c:v>
                </c:pt>
                <c:pt idx="741">
                  <c:v>3.0160100000000001</c:v>
                </c:pt>
                <c:pt idx="742">
                  <c:v>3.0205899999999999</c:v>
                </c:pt>
                <c:pt idx="743">
                  <c:v>3.02468</c:v>
                </c:pt>
                <c:pt idx="744">
                  <c:v>3.0287600000000001</c:v>
                </c:pt>
                <c:pt idx="745">
                  <c:v>3.03287</c:v>
                </c:pt>
                <c:pt idx="746">
                  <c:v>3.0354000000000001</c:v>
                </c:pt>
                <c:pt idx="747">
                  <c:v>3.0410499999999998</c:v>
                </c:pt>
                <c:pt idx="748">
                  <c:v>3.0450900000000001</c:v>
                </c:pt>
                <c:pt idx="749">
                  <c:v>3.0491600000000001</c:v>
                </c:pt>
                <c:pt idx="750">
                  <c:v>3.0537999999999998</c:v>
                </c:pt>
                <c:pt idx="751">
                  <c:v>3.05783</c:v>
                </c:pt>
                <c:pt idx="752">
                  <c:v>3.06196</c:v>
                </c:pt>
                <c:pt idx="753">
                  <c:v>3.06196</c:v>
                </c:pt>
                <c:pt idx="754">
                  <c:v>3.0665</c:v>
                </c:pt>
                <c:pt idx="755">
                  <c:v>3.0721699999999998</c:v>
                </c:pt>
                <c:pt idx="756">
                  <c:v>3.0762200000000002</c:v>
                </c:pt>
                <c:pt idx="757">
                  <c:v>3.0802999999999998</c:v>
                </c:pt>
                <c:pt idx="758">
                  <c:v>3.0848499999999999</c:v>
                </c:pt>
                <c:pt idx="759">
                  <c:v>3.0889600000000002</c:v>
                </c:pt>
                <c:pt idx="760">
                  <c:v>3.09301</c:v>
                </c:pt>
                <c:pt idx="761">
                  <c:v>3.0971099999999998</c:v>
                </c:pt>
                <c:pt idx="762">
                  <c:v>3.10121</c:v>
                </c:pt>
                <c:pt idx="763">
                  <c:v>3.10527</c:v>
                </c:pt>
                <c:pt idx="764">
                  <c:v>3.1093600000000001</c:v>
                </c:pt>
                <c:pt idx="765">
                  <c:v>3.1134499999999998</c:v>
                </c:pt>
                <c:pt idx="766">
                  <c:v>3.1180400000000001</c:v>
                </c:pt>
                <c:pt idx="767">
                  <c:v>3.1221000000000001</c:v>
                </c:pt>
                <c:pt idx="768">
                  <c:v>3.1261899999999998</c:v>
                </c:pt>
                <c:pt idx="769">
                  <c:v>3.13028</c:v>
                </c:pt>
                <c:pt idx="770">
                  <c:v>3.13435</c:v>
                </c:pt>
                <c:pt idx="771">
                  <c:v>3.13842</c:v>
                </c:pt>
                <c:pt idx="772">
                  <c:v>3.1425000000000001</c:v>
                </c:pt>
                <c:pt idx="773">
                  <c:v>3.1465800000000002</c:v>
                </c:pt>
                <c:pt idx="774">
                  <c:v>3.1511800000000001</c:v>
                </c:pt>
                <c:pt idx="775">
                  <c:v>3.1511800000000001</c:v>
                </c:pt>
                <c:pt idx="776">
                  <c:v>3.1558000000000002</c:v>
                </c:pt>
                <c:pt idx="777">
                  <c:v>3.1613899999999999</c:v>
                </c:pt>
                <c:pt idx="778">
                  <c:v>3.1654399999999998</c:v>
                </c:pt>
                <c:pt idx="779">
                  <c:v>3.1695600000000002</c:v>
                </c:pt>
                <c:pt idx="780">
                  <c:v>3.1736300000000002</c:v>
                </c:pt>
                <c:pt idx="781">
                  <c:v>3.1777099999999998</c:v>
                </c:pt>
                <c:pt idx="782">
                  <c:v>3.1822599999999999</c:v>
                </c:pt>
                <c:pt idx="783">
                  <c:v>3.1868599999999998</c:v>
                </c:pt>
                <c:pt idx="784">
                  <c:v>3.1924899999999998</c:v>
                </c:pt>
                <c:pt idx="785">
                  <c:v>3.19659</c:v>
                </c:pt>
                <c:pt idx="786">
                  <c:v>3.2006600000000001</c:v>
                </c:pt>
                <c:pt idx="787">
                  <c:v>3.20472</c:v>
                </c:pt>
                <c:pt idx="788">
                  <c:v>3.20932</c:v>
                </c:pt>
                <c:pt idx="789">
                  <c:v>3.20932</c:v>
                </c:pt>
                <c:pt idx="790">
                  <c:v>3.21339</c:v>
                </c:pt>
                <c:pt idx="791">
                  <c:v>3.2195299999999998</c:v>
                </c:pt>
                <c:pt idx="792">
                  <c:v>3.2236199999999999</c:v>
                </c:pt>
                <c:pt idx="793">
                  <c:v>3.2277</c:v>
                </c:pt>
                <c:pt idx="794">
                  <c:v>3.23176</c:v>
                </c:pt>
                <c:pt idx="795">
                  <c:v>3.2358500000000001</c:v>
                </c:pt>
                <c:pt idx="796">
                  <c:v>3.2404600000000001</c:v>
                </c:pt>
                <c:pt idx="797">
                  <c:v>3.24457</c:v>
                </c:pt>
                <c:pt idx="798">
                  <c:v>3.2506499999999998</c:v>
                </c:pt>
                <c:pt idx="799">
                  <c:v>3.2547600000000001</c:v>
                </c:pt>
                <c:pt idx="800">
                  <c:v>3.2587999999999999</c:v>
                </c:pt>
                <c:pt idx="801">
                  <c:v>3.2629100000000002</c:v>
                </c:pt>
                <c:pt idx="802">
                  <c:v>3.2629100000000002</c:v>
                </c:pt>
                <c:pt idx="803">
                  <c:v>3.2675100000000001</c:v>
                </c:pt>
                <c:pt idx="804">
                  <c:v>3.2715800000000002</c:v>
                </c:pt>
                <c:pt idx="805">
                  <c:v>3.27773</c:v>
                </c:pt>
                <c:pt idx="806">
                  <c:v>3.2817500000000002</c:v>
                </c:pt>
                <c:pt idx="807">
                  <c:v>3.2858900000000002</c:v>
                </c:pt>
                <c:pt idx="808">
                  <c:v>3.28993</c:v>
                </c:pt>
                <c:pt idx="809">
                  <c:v>3.2940399999999999</c:v>
                </c:pt>
                <c:pt idx="810">
                  <c:v>3.2986300000000002</c:v>
                </c:pt>
                <c:pt idx="811">
                  <c:v>3.3026800000000001</c:v>
                </c:pt>
                <c:pt idx="812">
                  <c:v>3.3067600000000001</c:v>
                </c:pt>
                <c:pt idx="813">
                  <c:v>3.3108599999999999</c:v>
                </c:pt>
                <c:pt idx="814">
                  <c:v>3.3149799999999998</c:v>
                </c:pt>
                <c:pt idx="815">
                  <c:v>3.31901</c:v>
                </c:pt>
                <c:pt idx="816">
                  <c:v>3.3231099999999998</c:v>
                </c:pt>
                <c:pt idx="817">
                  <c:v>3.3272200000000001</c:v>
                </c:pt>
                <c:pt idx="818">
                  <c:v>3.3317800000000002</c:v>
                </c:pt>
                <c:pt idx="819">
                  <c:v>3.3357800000000002</c:v>
                </c:pt>
                <c:pt idx="820">
                  <c:v>3.33989</c:v>
                </c:pt>
                <c:pt idx="821">
                  <c:v>3.34395</c:v>
                </c:pt>
                <c:pt idx="822">
                  <c:v>3.3480300000000001</c:v>
                </c:pt>
                <c:pt idx="823">
                  <c:v>3.3521100000000001</c:v>
                </c:pt>
                <c:pt idx="824">
                  <c:v>3.3562400000000001</c:v>
                </c:pt>
                <c:pt idx="825">
                  <c:v>3.36084</c:v>
                </c:pt>
                <c:pt idx="826">
                  <c:v>3.36084</c:v>
                </c:pt>
                <c:pt idx="827">
                  <c:v>3.3648799999999999</c:v>
                </c:pt>
                <c:pt idx="828">
                  <c:v>3.3710200000000001</c:v>
                </c:pt>
                <c:pt idx="829">
                  <c:v>3.3750900000000001</c:v>
                </c:pt>
                <c:pt idx="830">
                  <c:v>3.3791600000000002</c:v>
                </c:pt>
                <c:pt idx="831">
                  <c:v>3.3832599999999999</c:v>
                </c:pt>
                <c:pt idx="832">
                  <c:v>3.38734</c:v>
                </c:pt>
                <c:pt idx="833">
                  <c:v>3.3919600000000001</c:v>
                </c:pt>
                <c:pt idx="834">
                  <c:v>3.3955000000000002</c:v>
                </c:pt>
                <c:pt idx="835">
                  <c:v>3.4001000000000001</c:v>
                </c:pt>
                <c:pt idx="836">
                  <c:v>3.4041800000000002</c:v>
                </c:pt>
                <c:pt idx="837">
                  <c:v>3.4083199999999998</c:v>
                </c:pt>
                <c:pt idx="838">
                  <c:v>3.4123299999999999</c:v>
                </c:pt>
                <c:pt idx="839">
                  <c:v>3.41642</c:v>
                </c:pt>
                <c:pt idx="840">
                  <c:v>3.4205000000000001</c:v>
                </c:pt>
                <c:pt idx="841">
                  <c:v>3.4245700000000001</c:v>
                </c:pt>
                <c:pt idx="842">
                  <c:v>3.4291900000000002</c:v>
                </c:pt>
                <c:pt idx="843">
                  <c:v>3.4331999999999998</c:v>
                </c:pt>
                <c:pt idx="844">
                  <c:v>3.4373200000000002</c:v>
                </c:pt>
                <c:pt idx="845">
                  <c:v>3.4414199999999999</c:v>
                </c:pt>
                <c:pt idx="846">
                  <c:v>3.4455100000000001</c:v>
                </c:pt>
                <c:pt idx="847">
                  <c:v>3.4500799999999998</c:v>
                </c:pt>
                <c:pt idx="848">
                  <c:v>3.45418</c:v>
                </c:pt>
                <c:pt idx="849">
                  <c:v>3.4603100000000002</c:v>
                </c:pt>
                <c:pt idx="850">
                  <c:v>3.4603100000000002</c:v>
                </c:pt>
                <c:pt idx="851">
                  <c:v>3.46435</c:v>
                </c:pt>
                <c:pt idx="852">
                  <c:v>3.46841</c:v>
                </c:pt>
                <c:pt idx="853">
                  <c:v>3.4725199999999998</c:v>
                </c:pt>
                <c:pt idx="854">
                  <c:v>3.47662</c:v>
                </c:pt>
                <c:pt idx="855">
                  <c:v>3.4811999999999999</c:v>
                </c:pt>
                <c:pt idx="856">
                  <c:v>3.4847700000000001</c:v>
                </c:pt>
                <c:pt idx="857">
                  <c:v>3.4893700000000001</c:v>
                </c:pt>
                <c:pt idx="858">
                  <c:v>3.49343</c:v>
                </c:pt>
                <c:pt idx="859">
                  <c:v>3.4975399999999999</c:v>
                </c:pt>
                <c:pt idx="860">
                  <c:v>3.5015900000000002</c:v>
                </c:pt>
                <c:pt idx="861">
                  <c:v>3.5057100000000001</c:v>
                </c:pt>
                <c:pt idx="862">
                  <c:v>3.5097499999999999</c:v>
                </c:pt>
                <c:pt idx="863">
                  <c:v>3.51383</c:v>
                </c:pt>
                <c:pt idx="864">
                  <c:v>3.51789</c:v>
                </c:pt>
                <c:pt idx="865">
                  <c:v>3.52251</c:v>
                </c:pt>
                <c:pt idx="866">
                  <c:v>3.5266199999999999</c:v>
                </c:pt>
                <c:pt idx="867">
                  <c:v>3.5306600000000001</c:v>
                </c:pt>
                <c:pt idx="868">
                  <c:v>3.5347300000000001</c:v>
                </c:pt>
                <c:pt idx="869">
                  <c:v>3.53931</c:v>
                </c:pt>
                <c:pt idx="870">
                  <c:v>3.5449600000000001</c:v>
                </c:pt>
                <c:pt idx="871">
                  <c:v>3.5495199999999998</c:v>
                </c:pt>
                <c:pt idx="872">
                  <c:v>3.5535999999999999</c:v>
                </c:pt>
                <c:pt idx="873">
                  <c:v>3.55768</c:v>
                </c:pt>
                <c:pt idx="874">
                  <c:v>3.5617800000000002</c:v>
                </c:pt>
                <c:pt idx="875">
                  <c:v>3.5658500000000002</c:v>
                </c:pt>
                <c:pt idx="876">
                  <c:v>3.5658500000000002</c:v>
                </c:pt>
                <c:pt idx="877">
                  <c:v>3.5704400000000001</c:v>
                </c:pt>
                <c:pt idx="878">
                  <c:v>3.57606</c:v>
                </c:pt>
                <c:pt idx="879">
                  <c:v>3.5801400000000001</c:v>
                </c:pt>
                <c:pt idx="880">
                  <c:v>3.58474</c:v>
                </c:pt>
                <c:pt idx="881">
                  <c:v>3.5888100000000001</c:v>
                </c:pt>
                <c:pt idx="882">
                  <c:v>3.5928800000000001</c:v>
                </c:pt>
                <c:pt idx="883">
                  <c:v>3.5969500000000001</c:v>
                </c:pt>
                <c:pt idx="884">
                  <c:v>3.6015299999999999</c:v>
                </c:pt>
                <c:pt idx="885">
                  <c:v>3.60514</c:v>
                </c:pt>
                <c:pt idx="886">
                  <c:v>3.60921</c:v>
                </c:pt>
                <c:pt idx="887">
                  <c:v>3.6137800000000002</c:v>
                </c:pt>
                <c:pt idx="888">
                  <c:v>3.6178699999999999</c:v>
                </c:pt>
                <c:pt idx="889">
                  <c:v>3.6219600000000001</c:v>
                </c:pt>
                <c:pt idx="890">
                  <c:v>3.62602</c:v>
                </c:pt>
                <c:pt idx="891">
                  <c:v>3.63008</c:v>
                </c:pt>
                <c:pt idx="892">
                  <c:v>3.6341800000000002</c:v>
                </c:pt>
                <c:pt idx="893">
                  <c:v>3.6382599999999998</c:v>
                </c:pt>
                <c:pt idx="894">
                  <c:v>3.6423700000000001</c:v>
                </c:pt>
                <c:pt idx="895">
                  <c:v>3.64697</c:v>
                </c:pt>
                <c:pt idx="896">
                  <c:v>3.6510199999999999</c:v>
                </c:pt>
                <c:pt idx="897">
                  <c:v>3.6551100000000001</c:v>
                </c:pt>
                <c:pt idx="898">
                  <c:v>3.65916</c:v>
                </c:pt>
                <c:pt idx="899">
                  <c:v>3.66377</c:v>
                </c:pt>
                <c:pt idx="900">
                  <c:v>3.66377</c:v>
                </c:pt>
                <c:pt idx="901">
                  <c:v>3.6678600000000001</c:v>
                </c:pt>
                <c:pt idx="902">
                  <c:v>3.6734900000000001</c:v>
                </c:pt>
                <c:pt idx="903">
                  <c:v>3.67807</c:v>
                </c:pt>
                <c:pt idx="904">
                  <c:v>3.68214</c:v>
                </c:pt>
                <c:pt idx="905">
                  <c:v>3.68621</c:v>
                </c:pt>
                <c:pt idx="906">
                  <c:v>3.6902900000000001</c:v>
                </c:pt>
                <c:pt idx="907">
                  <c:v>3.6943700000000002</c:v>
                </c:pt>
                <c:pt idx="908">
                  <c:v>3.69896</c:v>
                </c:pt>
                <c:pt idx="909">
                  <c:v>3.7046000000000001</c:v>
                </c:pt>
                <c:pt idx="910">
                  <c:v>3.7091599999999998</c:v>
                </c:pt>
                <c:pt idx="911">
                  <c:v>3.71326</c:v>
                </c:pt>
                <c:pt idx="912">
                  <c:v>3.7173099999999999</c:v>
                </c:pt>
                <c:pt idx="913">
                  <c:v>3.7214200000000002</c:v>
                </c:pt>
                <c:pt idx="914">
                  <c:v>3.726</c:v>
                </c:pt>
                <c:pt idx="915">
                  <c:v>3.726</c:v>
                </c:pt>
                <c:pt idx="916">
                  <c:v>3.7300499999999999</c:v>
                </c:pt>
                <c:pt idx="917">
                  <c:v>3.73569</c:v>
                </c:pt>
                <c:pt idx="918">
                  <c:v>3.7402899999999999</c:v>
                </c:pt>
                <c:pt idx="919">
                  <c:v>3.74437</c:v>
                </c:pt>
                <c:pt idx="920">
                  <c:v>3.7484899999999999</c:v>
                </c:pt>
                <c:pt idx="921">
                  <c:v>3.7525300000000001</c:v>
                </c:pt>
                <c:pt idx="922">
                  <c:v>3.7566299999999999</c:v>
                </c:pt>
                <c:pt idx="923">
                  <c:v>3.7612100000000002</c:v>
                </c:pt>
                <c:pt idx="924">
                  <c:v>3.7647900000000001</c:v>
                </c:pt>
                <c:pt idx="925">
                  <c:v>3.7688600000000001</c:v>
                </c:pt>
                <c:pt idx="926">
                  <c:v>3.77339</c:v>
                </c:pt>
                <c:pt idx="927">
                  <c:v>3.7775099999999999</c:v>
                </c:pt>
                <c:pt idx="928">
                  <c:v>3.78572</c:v>
                </c:pt>
                <c:pt idx="929">
                  <c:v>3.78572</c:v>
                </c:pt>
                <c:pt idx="930">
                  <c:v>3.7882400000000001</c:v>
                </c:pt>
                <c:pt idx="931">
                  <c:v>3.7938900000000002</c:v>
                </c:pt>
                <c:pt idx="932">
                  <c:v>3.7984499999999999</c:v>
                </c:pt>
                <c:pt idx="933">
                  <c:v>3.8025099999999998</c:v>
                </c:pt>
                <c:pt idx="934">
                  <c:v>3.8066</c:v>
                </c:pt>
                <c:pt idx="935">
                  <c:v>3.81067</c:v>
                </c:pt>
                <c:pt idx="936">
                  <c:v>3.8147500000000001</c:v>
                </c:pt>
                <c:pt idx="937">
                  <c:v>3.8193199999999998</c:v>
                </c:pt>
                <c:pt idx="938">
                  <c:v>3.82341</c:v>
                </c:pt>
                <c:pt idx="939">
                  <c:v>3.82904</c:v>
                </c:pt>
                <c:pt idx="940">
                  <c:v>3.8336299999999999</c:v>
                </c:pt>
                <c:pt idx="941">
                  <c:v>3.83772</c:v>
                </c:pt>
                <c:pt idx="942">
                  <c:v>3.8418100000000002</c:v>
                </c:pt>
                <c:pt idx="943">
                  <c:v>3.8458700000000001</c:v>
                </c:pt>
                <c:pt idx="944">
                  <c:v>3.8458700000000001</c:v>
                </c:pt>
                <c:pt idx="945">
                  <c:v>3.8504399999999999</c:v>
                </c:pt>
                <c:pt idx="946">
                  <c:v>3.85453</c:v>
                </c:pt>
                <c:pt idx="947">
                  <c:v>3.86015</c:v>
                </c:pt>
                <c:pt idx="948">
                  <c:v>3.8647399999999998</c:v>
                </c:pt>
                <c:pt idx="949">
                  <c:v>3.8688099999999999</c:v>
                </c:pt>
                <c:pt idx="950">
                  <c:v>3.8729200000000001</c:v>
                </c:pt>
                <c:pt idx="951">
                  <c:v>3.8769900000000002</c:v>
                </c:pt>
                <c:pt idx="952">
                  <c:v>3.8810500000000001</c:v>
                </c:pt>
                <c:pt idx="953">
                  <c:v>3.8810500000000001</c:v>
                </c:pt>
                <c:pt idx="954">
                  <c:v>3.8856600000000001</c:v>
                </c:pt>
                <c:pt idx="955">
                  <c:v>3.8917600000000001</c:v>
                </c:pt>
                <c:pt idx="956">
                  <c:v>3.8958599999999999</c:v>
                </c:pt>
                <c:pt idx="957">
                  <c:v>3.8999199999999998</c:v>
                </c:pt>
                <c:pt idx="958">
                  <c:v>3.9040300000000001</c:v>
                </c:pt>
                <c:pt idx="959">
                  <c:v>3.9081000000000001</c:v>
                </c:pt>
                <c:pt idx="960">
                  <c:v>3.9121600000000001</c:v>
                </c:pt>
              </c:numCache>
            </c:numRef>
          </c:xVal>
          <c:yVal>
            <c:numRef>
              <c:f>Data!$AC$12:$AC$972</c:f>
              <c:numCache>
                <c:formatCode>General</c:formatCode>
                <c:ptCount val="961"/>
                <c:pt idx="0">
                  <c:v>0.18468499999999999</c:v>
                </c:pt>
                <c:pt idx="1">
                  <c:v>0.18468499999999999</c:v>
                </c:pt>
                <c:pt idx="2">
                  <c:v>0.25184299999999998</c:v>
                </c:pt>
                <c:pt idx="3">
                  <c:v>0.290406</c:v>
                </c:pt>
                <c:pt idx="4">
                  <c:v>0.36018800000000001</c:v>
                </c:pt>
                <c:pt idx="5">
                  <c:v>0.41764000000000001</c:v>
                </c:pt>
                <c:pt idx="6">
                  <c:v>0.47692800000000002</c:v>
                </c:pt>
                <c:pt idx="7">
                  <c:v>0.53070700000000004</c:v>
                </c:pt>
                <c:pt idx="8">
                  <c:v>0.53070700000000004</c:v>
                </c:pt>
                <c:pt idx="9">
                  <c:v>0.57609100000000002</c:v>
                </c:pt>
                <c:pt idx="10">
                  <c:v>0.64928300000000005</c:v>
                </c:pt>
                <c:pt idx="11">
                  <c:v>0.70778399999999997</c:v>
                </c:pt>
                <c:pt idx="12">
                  <c:v>0.78359900000000005</c:v>
                </c:pt>
                <c:pt idx="13">
                  <c:v>0.83527899999999999</c:v>
                </c:pt>
                <c:pt idx="14">
                  <c:v>0.89378000000000002</c:v>
                </c:pt>
                <c:pt idx="15">
                  <c:v>0.94362400000000002</c:v>
                </c:pt>
                <c:pt idx="16">
                  <c:v>0.99871500000000002</c:v>
                </c:pt>
                <c:pt idx="17">
                  <c:v>1.08371</c:v>
                </c:pt>
                <c:pt idx="18">
                  <c:v>1.13985</c:v>
                </c:pt>
                <c:pt idx="19">
                  <c:v>1.19468</c:v>
                </c:pt>
                <c:pt idx="20">
                  <c:v>1.26525</c:v>
                </c:pt>
                <c:pt idx="21">
                  <c:v>1.3088</c:v>
                </c:pt>
                <c:pt idx="22">
                  <c:v>1.35103</c:v>
                </c:pt>
                <c:pt idx="23">
                  <c:v>1.35103</c:v>
                </c:pt>
                <c:pt idx="24">
                  <c:v>1.41347</c:v>
                </c:pt>
                <c:pt idx="25">
                  <c:v>1.4785299999999999</c:v>
                </c:pt>
                <c:pt idx="26">
                  <c:v>1.5619499999999999</c:v>
                </c:pt>
                <c:pt idx="27">
                  <c:v>1.59815</c:v>
                </c:pt>
                <c:pt idx="28">
                  <c:v>1.6296299999999999</c:v>
                </c:pt>
                <c:pt idx="29">
                  <c:v>1.6965300000000001</c:v>
                </c:pt>
                <c:pt idx="30">
                  <c:v>1.7437499999999999</c:v>
                </c:pt>
                <c:pt idx="31">
                  <c:v>1.7809999999999999</c:v>
                </c:pt>
                <c:pt idx="32">
                  <c:v>1.8678399999999999</c:v>
                </c:pt>
                <c:pt idx="33">
                  <c:v>1.9043000000000001</c:v>
                </c:pt>
                <c:pt idx="34">
                  <c:v>1.94076</c:v>
                </c:pt>
                <c:pt idx="35">
                  <c:v>1.9877199999999999</c:v>
                </c:pt>
                <c:pt idx="36">
                  <c:v>2.03363</c:v>
                </c:pt>
                <c:pt idx="37">
                  <c:v>2.0732400000000002</c:v>
                </c:pt>
                <c:pt idx="38">
                  <c:v>2.1118100000000002</c:v>
                </c:pt>
                <c:pt idx="39">
                  <c:v>2.1118100000000002</c:v>
                </c:pt>
                <c:pt idx="40">
                  <c:v>2.1459100000000002</c:v>
                </c:pt>
                <c:pt idx="41">
                  <c:v>2.2138599999999999</c:v>
                </c:pt>
                <c:pt idx="42">
                  <c:v>2.2566199999999998</c:v>
                </c:pt>
                <c:pt idx="43">
                  <c:v>2.2925599999999999</c:v>
                </c:pt>
                <c:pt idx="44">
                  <c:v>2.3311199999999999</c:v>
                </c:pt>
                <c:pt idx="45">
                  <c:v>2.3919800000000002</c:v>
                </c:pt>
                <c:pt idx="46">
                  <c:v>2.4260899999999999</c:v>
                </c:pt>
                <c:pt idx="47">
                  <c:v>2.4260899999999999</c:v>
                </c:pt>
                <c:pt idx="48">
                  <c:v>2.4748800000000002</c:v>
                </c:pt>
                <c:pt idx="49">
                  <c:v>2.5331199999999998</c:v>
                </c:pt>
                <c:pt idx="50">
                  <c:v>2.5622400000000001</c:v>
                </c:pt>
                <c:pt idx="51">
                  <c:v>2.6141800000000002</c:v>
                </c:pt>
                <c:pt idx="52">
                  <c:v>2.65537</c:v>
                </c:pt>
                <c:pt idx="53">
                  <c:v>2.6955100000000001</c:v>
                </c:pt>
                <c:pt idx="54">
                  <c:v>2.7314500000000002</c:v>
                </c:pt>
                <c:pt idx="55">
                  <c:v>2.7700100000000001</c:v>
                </c:pt>
                <c:pt idx="56">
                  <c:v>2.80884</c:v>
                </c:pt>
                <c:pt idx="57">
                  <c:v>2.8636599999999999</c:v>
                </c:pt>
                <c:pt idx="58">
                  <c:v>2.9027500000000002</c:v>
                </c:pt>
                <c:pt idx="59">
                  <c:v>2.9289900000000002</c:v>
                </c:pt>
                <c:pt idx="60">
                  <c:v>2.9950999999999999</c:v>
                </c:pt>
                <c:pt idx="61">
                  <c:v>3.02264</c:v>
                </c:pt>
                <c:pt idx="62">
                  <c:v>3.02264</c:v>
                </c:pt>
                <c:pt idx="63">
                  <c:v>3.0646100000000001</c:v>
                </c:pt>
                <c:pt idx="64">
                  <c:v>3.13361</c:v>
                </c:pt>
                <c:pt idx="65">
                  <c:v>3.1585299999999998</c:v>
                </c:pt>
                <c:pt idx="66">
                  <c:v>3.1910599999999998</c:v>
                </c:pt>
                <c:pt idx="67">
                  <c:v>3.2238500000000001</c:v>
                </c:pt>
                <c:pt idx="68">
                  <c:v>3.2631999999999999</c:v>
                </c:pt>
                <c:pt idx="69">
                  <c:v>3.3093699999999999</c:v>
                </c:pt>
                <c:pt idx="70">
                  <c:v>3.3387600000000002</c:v>
                </c:pt>
                <c:pt idx="71">
                  <c:v>3.38598</c:v>
                </c:pt>
                <c:pt idx="72">
                  <c:v>3.4355600000000002</c:v>
                </c:pt>
                <c:pt idx="73">
                  <c:v>3.4741200000000001</c:v>
                </c:pt>
                <c:pt idx="74">
                  <c:v>3.5184600000000001</c:v>
                </c:pt>
                <c:pt idx="75">
                  <c:v>3.5480999999999998</c:v>
                </c:pt>
                <c:pt idx="76">
                  <c:v>3.5968900000000001</c:v>
                </c:pt>
                <c:pt idx="77">
                  <c:v>3.5968900000000001</c:v>
                </c:pt>
                <c:pt idx="78">
                  <c:v>3.6412300000000002</c:v>
                </c:pt>
                <c:pt idx="79">
                  <c:v>3.6910699999999999</c:v>
                </c:pt>
                <c:pt idx="80">
                  <c:v>3.7264900000000001</c:v>
                </c:pt>
                <c:pt idx="81">
                  <c:v>3.7493099999999999</c:v>
                </c:pt>
                <c:pt idx="82">
                  <c:v>3.77712</c:v>
                </c:pt>
                <c:pt idx="83">
                  <c:v>3.82985</c:v>
                </c:pt>
                <c:pt idx="84">
                  <c:v>3.8568699999999998</c:v>
                </c:pt>
                <c:pt idx="85">
                  <c:v>3.8886099999999999</c:v>
                </c:pt>
                <c:pt idx="86">
                  <c:v>3.9410799999999999</c:v>
                </c:pt>
                <c:pt idx="87">
                  <c:v>3.9838399999999998</c:v>
                </c:pt>
                <c:pt idx="88">
                  <c:v>3.9838399999999998</c:v>
                </c:pt>
                <c:pt idx="89">
                  <c:v>4.0113899999999996</c:v>
                </c:pt>
                <c:pt idx="90">
                  <c:v>4.0462800000000003</c:v>
                </c:pt>
                <c:pt idx="91">
                  <c:v>4.0916600000000001</c:v>
                </c:pt>
                <c:pt idx="92">
                  <c:v>4.1278600000000001</c:v>
                </c:pt>
                <c:pt idx="93">
                  <c:v>4.1777100000000003</c:v>
                </c:pt>
                <c:pt idx="94">
                  <c:v>4.2081400000000002</c:v>
                </c:pt>
                <c:pt idx="95">
                  <c:v>4.2435499999999999</c:v>
                </c:pt>
                <c:pt idx="96">
                  <c:v>4.2781799999999999</c:v>
                </c:pt>
                <c:pt idx="97">
                  <c:v>4.3193700000000002</c:v>
                </c:pt>
                <c:pt idx="98">
                  <c:v>4.3479599999999996</c:v>
                </c:pt>
                <c:pt idx="99">
                  <c:v>4.4096099999999998</c:v>
                </c:pt>
                <c:pt idx="100">
                  <c:v>4.4274500000000003</c:v>
                </c:pt>
                <c:pt idx="101">
                  <c:v>4.4602399999999998</c:v>
                </c:pt>
                <c:pt idx="102">
                  <c:v>4.49146</c:v>
                </c:pt>
                <c:pt idx="103">
                  <c:v>4.5302899999999999</c:v>
                </c:pt>
                <c:pt idx="104">
                  <c:v>4.5491799999999998</c:v>
                </c:pt>
                <c:pt idx="105">
                  <c:v>4.5727900000000004</c:v>
                </c:pt>
                <c:pt idx="106">
                  <c:v>4.6239400000000002</c:v>
                </c:pt>
                <c:pt idx="107">
                  <c:v>4.657</c:v>
                </c:pt>
                <c:pt idx="108">
                  <c:v>4.6903100000000002</c:v>
                </c:pt>
                <c:pt idx="109">
                  <c:v>4.7246800000000002</c:v>
                </c:pt>
                <c:pt idx="110">
                  <c:v>4.7582599999999999</c:v>
                </c:pt>
                <c:pt idx="111">
                  <c:v>4.7986599999999999</c:v>
                </c:pt>
                <c:pt idx="112">
                  <c:v>4.8264699999999996</c:v>
                </c:pt>
                <c:pt idx="113">
                  <c:v>4.8744699999999996</c:v>
                </c:pt>
                <c:pt idx="114">
                  <c:v>4.9101499999999998</c:v>
                </c:pt>
                <c:pt idx="115">
                  <c:v>4.9101499999999998</c:v>
                </c:pt>
                <c:pt idx="116">
                  <c:v>4.9369100000000001</c:v>
                </c:pt>
                <c:pt idx="117">
                  <c:v>4.9875400000000001</c:v>
                </c:pt>
                <c:pt idx="118">
                  <c:v>5.0274200000000002</c:v>
                </c:pt>
                <c:pt idx="119">
                  <c:v>5.0680800000000001</c:v>
                </c:pt>
                <c:pt idx="120">
                  <c:v>5.0961499999999997</c:v>
                </c:pt>
                <c:pt idx="121">
                  <c:v>5.1368099999999997</c:v>
                </c:pt>
                <c:pt idx="122">
                  <c:v>5.1664500000000002</c:v>
                </c:pt>
                <c:pt idx="123">
                  <c:v>5.1913799999999997</c:v>
                </c:pt>
                <c:pt idx="124">
                  <c:v>5.2750599999999999</c:v>
                </c:pt>
                <c:pt idx="125">
                  <c:v>5.2724399999999996</c:v>
                </c:pt>
                <c:pt idx="126">
                  <c:v>5.3091699999999999</c:v>
                </c:pt>
                <c:pt idx="127">
                  <c:v>5.3390700000000004</c:v>
                </c:pt>
                <c:pt idx="128">
                  <c:v>5.3702899999999998</c:v>
                </c:pt>
                <c:pt idx="129">
                  <c:v>5.4122599999999998</c:v>
                </c:pt>
                <c:pt idx="130">
                  <c:v>5.44794</c:v>
                </c:pt>
                <c:pt idx="131">
                  <c:v>5.46814</c:v>
                </c:pt>
                <c:pt idx="132">
                  <c:v>5.49857</c:v>
                </c:pt>
                <c:pt idx="133">
                  <c:v>5.5402800000000001</c:v>
                </c:pt>
                <c:pt idx="134">
                  <c:v>5.5654700000000004</c:v>
                </c:pt>
                <c:pt idx="135">
                  <c:v>5.5987799999999996</c:v>
                </c:pt>
                <c:pt idx="136">
                  <c:v>5.6405000000000003</c:v>
                </c:pt>
                <c:pt idx="137">
                  <c:v>5.6405000000000003</c:v>
                </c:pt>
                <c:pt idx="138">
                  <c:v>5.6777499999999996</c:v>
                </c:pt>
                <c:pt idx="139">
                  <c:v>5.7126400000000004</c:v>
                </c:pt>
                <c:pt idx="140">
                  <c:v>5.7577600000000002</c:v>
                </c:pt>
                <c:pt idx="141">
                  <c:v>5.7942200000000001</c:v>
                </c:pt>
                <c:pt idx="142">
                  <c:v>5.8238700000000003</c:v>
                </c:pt>
                <c:pt idx="143">
                  <c:v>5.8658400000000004</c:v>
                </c:pt>
                <c:pt idx="144">
                  <c:v>5.8923399999999999</c:v>
                </c:pt>
                <c:pt idx="145">
                  <c:v>5.9164700000000003</c:v>
                </c:pt>
                <c:pt idx="146">
                  <c:v>5.9733999999999998</c:v>
                </c:pt>
                <c:pt idx="147">
                  <c:v>5.9943900000000001</c:v>
                </c:pt>
                <c:pt idx="148">
                  <c:v>6.0497399999999999</c:v>
                </c:pt>
                <c:pt idx="149">
                  <c:v>6.0709900000000001</c:v>
                </c:pt>
                <c:pt idx="150">
                  <c:v>6.1069300000000002</c:v>
                </c:pt>
                <c:pt idx="151">
                  <c:v>6.1452299999999997</c:v>
                </c:pt>
                <c:pt idx="152">
                  <c:v>6.1452299999999997</c:v>
                </c:pt>
                <c:pt idx="153">
                  <c:v>6.1803800000000004</c:v>
                </c:pt>
                <c:pt idx="154">
                  <c:v>6.22865</c:v>
                </c:pt>
                <c:pt idx="155">
                  <c:v>6.25305</c:v>
                </c:pt>
                <c:pt idx="156">
                  <c:v>6.3120799999999999</c:v>
                </c:pt>
                <c:pt idx="157">
                  <c:v>6.3532599999999997</c:v>
                </c:pt>
                <c:pt idx="158">
                  <c:v>6.3527399999999998</c:v>
                </c:pt>
                <c:pt idx="159">
                  <c:v>6.42882</c:v>
                </c:pt>
                <c:pt idx="160">
                  <c:v>6.4453399999999998</c:v>
                </c:pt>
                <c:pt idx="161">
                  <c:v>6.49702</c:v>
                </c:pt>
                <c:pt idx="162">
                  <c:v>6.5090899999999996</c:v>
                </c:pt>
                <c:pt idx="163">
                  <c:v>6.5526400000000002</c:v>
                </c:pt>
                <c:pt idx="164">
                  <c:v>6.57179</c:v>
                </c:pt>
                <c:pt idx="165">
                  <c:v>6.6098299999999997</c:v>
                </c:pt>
                <c:pt idx="166">
                  <c:v>6.6407800000000003</c:v>
                </c:pt>
                <c:pt idx="167">
                  <c:v>6.6670199999999999</c:v>
                </c:pt>
                <c:pt idx="168">
                  <c:v>6.6953500000000004</c:v>
                </c:pt>
                <c:pt idx="169">
                  <c:v>6.7467699999999997</c:v>
                </c:pt>
                <c:pt idx="170">
                  <c:v>6.7664400000000002</c:v>
                </c:pt>
                <c:pt idx="171">
                  <c:v>6.8008100000000002</c:v>
                </c:pt>
                <c:pt idx="172">
                  <c:v>6.8404199999999999</c:v>
                </c:pt>
                <c:pt idx="173">
                  <c:v>6.8797699999999997</c:v>
                </c:pt>
                <c:pt idx="174">
                  <c:v>6.9117800000000003</c:v>
                </c:pt>
                <c:pt idx="175">
                  <c:v>6.9377500000000003</c:v>
                </c:pt>
                <c:pt idx="176">
                  <c:v>6.9925800000000002</c:v>
                </c:pt>
                <c:pt idx="177">
                  <c:v>7.0096299999999996</c:v>
                </c:pt>
                <c:pt idx="178">
                  <c:v>7.0484600000000004</c:v>
                </c:pt>
                <c:pt idx="179">
                  <c:v>7.0817699999999997</c:v>
                </c:pt>
                <c:pt idx="180">
                  <c:v>7.1158799999999998</c:v>
                </c:pt>
                <c:pt idx="181">
                  <c:v>7.1158799999999998</c:v>
                </c:pt>
                <c:pt idx="182">
                  <c:v>7.15916</c:v>
                </c:pt>
                <c:pt idx="183">
                  <c:v>7.2105800000000002</c:v>
                </c:pt>
                <c:pt idx="184">
                  <c:v>7.2336600000000004</c:v>
                </c:pt>
                <c:pt idx="185">
                  <c:v>7.2714400000000001</c:v>
                </c:pt>
                <c:pt idx="186">
                  <c:v>7.3121</c:v>
                </c:pt>
                <c:pt idx="187">
                  <c:v>7.3449</c:v>
                </c:pt>
                <c:pt idx="188">
                  <c:v>7.3824100000000001</c:v>
                </c:pt>
                <c:pt idx="189">
                  <c:v>7.3824100000000001</c:v>
                </c:pt>
                <c:pt idx="190">
                  <c:v>7.4199200000000003</c:v>
                </c:pt>
                <c:pt idx="191">
                  <c:v>7.4653099999999997</c:v>
                </c:pt>
                <c:pt idx="192">
                  <c:v>7.4805200000000003</c:v>
                </c:pt>
                <c:pt idx="193">
                  <c:v>7.5353500000000002</c:v>
                </c:pt>
                <c:pt idx="194">
                  <c:v>7.5534499999999998</c:v>
                </c:pt>
                <c:pt idx="195">
                  <c:v>7.5901800000000001</c:v>
                </c:pt>
                <c:pt idx="196">
                  <c:v>7.63504</c:v>
                </c:pt>
                <c:pt idx="197">
                  <c:v>7.6667800000000002</c:v>
                </c:pt>
                <c:pt idx="198">
                  <c:v>7.6927500000000002</c:v>
                </c:pt>
                <c:pt idx="199">
                  <c:v>7.7441700000000004</c:v>
                </c:pt>
                <c:pt idx="200">
                  <c:v>7.7746000000000004</c:v>
                </c:pt>
                <c:pt idx="201">
                  <c:v>7.8220900000000002</c:v>
                </c:pt>
                <c:pt idx="202">
                  <c:v>7.8383500000000002</c:v>
                </c:pt>
                <c:pt idx="203">
                  <c:v>7.8918699999999999</c:v>
                </c:pt>
                <c:pt idx="204">
                  <c:v>7.9204600000000003</c:v>
                </c:pt>
                <c:pt idx="205">
                  <c:v>7.9653200000000002</c:v>
                </c:pt>
                <c:pt idx="206">
                  <c:v>7.98264</c:v>
                </c:pt>
                <c:pt idx="207">
                  <c:v>8.00441</c:v>
                </c:pt>
                <c:pt idx="208">
                  <c:v>8.0403500000000001</c:v>
                </c:pt>
                <c:pt idx="209">
                  <c:v>8.0799599999999998</c:v>
                </c:pt>
                <c:pt idx="210">
                  <c:v>8.1237700000000004</c:v>
                </c:pt>
                <c:pt idx="211">
                  <c:v>8.1424000000000003</c:v>
                </c:pt>
                <c:pt idx="212">
                  <c:v>8.16784</c:v>
                </c:pt>
                <c:pt idx="213">
                  <c:v>8.21218</c:v>
                </c:pt>
                <c:pt idx="214">
                  <c:v>8.2433999999999994</c:v>
                </c:pt>
                <c:pt idx="215">
                  <c:v>8.2722499999999997</c:v>
                </c:pt>
                <c:pt idx="216">
                  <c:v>8.3055699999999995</c:v>
                </c:pt>
                <c:pt idx="217">
                  <c:v>8.3546300000000002</c:v>
                </c:pt>
                <c:pt idx="218">
                  <c:v>8.3742999999999999</c:v>
                </c:pt>
                <c:pt idx="219">
                  <c:v>8.3742999999999999</c:v>
                </c:pt>
                <c:pt idx="220">
                  <c:v>8.3994900000000001</c:v>
                </c:pt>
                <c:pt idx="221">
                  <c:v>8.4593000000000007</c:v>
                </c:pt>
                <c:pt idx="222">
                  <c:v>8.4876299999999993</c:v>
                </c:pt>
                <c:pt idx="223">
                  <c:v>8.5238399999999999</c:v>
                </c:pt>
                <c:pt idx="224">
                  <c:v>8.5526900000000001</c:v>
                </c:pt>
                <c:pt idx="225">
                  <c:v>8.5870599999999992</c:v>
                </c:pt>
                <c:pt idx="226">
                  <c:v>8.6201100000000004</c:v>
                </c:pt>
                <c:pt idx="227">
                  <c:v>8.6618200000000005</c:v>
                </c:pt>
                <c:pt idx="228">
                  <c:v>8.7093100000000003</c:v>
                </c:pt>
                <c:pt idx="229">
                  <c:v>8.7405299999999997</c:v>
                </c:pt>
                <c:pt idx="230">
                  <c:v>8.7756799999999995</c:v>
                </c:pt>
                <c:pt idx="231">
                  <c:v>8.8005999999999993</c:v>
                </c:pt>
                <c:pt idx="232">
                  <c:v>8.8005999999999993</c:v>
                </c:pt>
                <c:pt idx="233">
                  <c:v>8.8346999999999998</c:v>
                </c:pt>
                <c:pt idx="234">
                  <c:v>8.8711699999999993</c:v>
                </c:pt>
                <c:pt idx="235">
                  <c:v>8.9181299999999997</c:v>
                </c:pt>
                <c:pt idx="236">
                  <c:v>8.9417399999999994</c:v>
                </c:pt>
                <c:pt idx="237">
                  <c:v>8.9705899999999996</c:v>
                </c:pt>
                <c:pt idx="238">
                  <c:v>9.0099400000000003</c:v>
                </c:pt>
                <c:pt idx="239">
                  <c:v>9.0398499999999995</c:v>
                </c:pt>
                <c:pt idx="240">
                  <c:v>9.0700199999999995</c:v>
                </c:pt>
                <c:pt idx="241">
                  <c:v>9.1077999999999992</c:v>
                </c:pt>
                <c:pt idx="242">
                  <c:v>9.1479300000000006</c:v>
                </c:pt>
                <c:pt idx="243">
                  <c:v>9.1479300000000006</c:v>
                </c:pt>
                <c:pt idx="244">
                  <c:v>9.1741700000000002</c:v>
                </c:pt>
                <c:pt idx="245">
                  <c:v>9.2305700000000002</c:v>
                </c:pt>
                <c:pt idx="246">
                  <c:v>9.2531300000000005</c:v>
                </c:pt>
                <c:pt idx="247">
                  <c:v>9.2859200000000008</c:v>
                </c:pt>
                <c:pt idx="248">
                  <c:v>9.3237000000000005</c:v>
                </c:pt>
                <c:pt idx="249">
                  <c:v>9.3501899999999996</c:v>
                </c:pt>
                <c:pt idx="250">
                  <c:v>9.4008299999999991</c:v>
                </c:pt>
                <c:pt idx="251">
                  <c:v>9.4223400000000002</c:v>
                </c:pt>
                <c:pt idx="252">
                  <c:v>9.4593299999999996</c:v>
                </c:pt>
                <c:pt idx="253">
                  <c:v>9.5104799999999994</c:v>
                </c:pt>
                <c:pt idx="254">
                  <c:v>9.5325199999999999</c:v>
                </c:pt>
                <c:pt idx="255">
                  <c:v>9.5765899999999995</c:v>
                </c:pt>
                <c:pt idx="256">
                  <c:v>9.6075499999999998</c:v>
                </c:pt>
                <c:pt idx="257">
                  <c:v>9.6416500000000003</c:v>
                </c:pt>
                <c:pt idx="258">
                  <c:v>9.6749700000000001</c:v>
                </c:pt>
                <c:pt idx="259">
                  <c:v>9.6917600000000004</c:v>
                </c:pt>
                <c:pt idx="260">
                  <c:v>9.7534100000000006</c:v>
                </c:pt>
                <c:pt idx="261">
                  <c:v>9.7833100000000002</c:v>
                </c:pt>
                <c:pt idx="262">
                  <c:v>9.7940699999999996</c:v>
                </c:pt>
                <c:pt idx="263">
                  <c:v>9.8391900000000003</c:v>
                </c:pt>
                <c:pt idx="264">
                  <c:v>9.8882499999999993</c:v>
                </c:pt>
                <c:pt idx="265">
                  <c:v>9.8992699999999996</c:v>
                </c:pt>
                <c:pt idx="266">
                  <c:v>9.9199900000000003</c:v>
                </c:pt>
                <c:pt idx="267">
                  <c:v>9.9682600000000008</c:v>
                </c:pt>
                <c:pt idx="268">
                  <c:v>9.9868900000000007</c:v>
                </c:pt>
                <c:pt idx="269">
                  <c:v>10.030200000000001</c:v>
                </c:pt>
                <c:pt idx="270">
                  <c:v>10.0724</c:v>
                </c:pt>
                <c:pt idx="271">
                  <c:v>10.113899999999999</c:v>
                </c:pt>
                <c:pt idx="272">
                  <c:v>10.149800000000001</c:v>
                </c:pt>
                <c:pt idx="273">
                  <c:v>10.149800000000001</c:v>
                </c:pt>
                <c:pt idx="274">
                  <c:v>10.177300000000001</c:v>
                </c:pt>
                <c:pt idx="275">
                  <c:v>10.224</c:v>
                </c:pt>
                <c:pt idx="276">
                  <c:v>10.262600000000001</c:v>
                </c:pt>
                <c:pt idx="277">
                  <c:v>10.281000000000001</c:v>
                </c:pt>
                <c:pt idx="278">
                  <c:v>10.3096</c:v>
                </c:pt>
                <c:pt idx="279">
                  <c:v>10.354699999999999</c:v>
                </c:pt>
                <c:pt idx="280">
                  <c:v>10.402200000000001</c:v>
                </c:pt>
                <c:pt idx="281">
                  <c:v>10.402200000000001</c:v>
                </c:pt>
                <c:pt idx="282">
                  <c:v>10.4336</c:v>
                </c:pt>
                <c:pt idx="283">
                  <c:v>10.4636</c:v>
                </c:pt>
                <c:pt idx="284">
                  <c:v>10.525700000000001</c:v>
                </c:pt>
                <c:pt idx="285">
                  <c:v>10.5512</c:v>
                </c:pt>
                <c:pt idx="286">
                  <c:v>10.5785</c:v>
                </c:pt>
                <c:pt idx="287">
                  <c:v>10.6181</c:v>
                </c:pt>
                <c:pt idx="288">
                  <c:v>10.635400000000001</c:v>
                </c:pt>
                <c:pt idx="289">
                  <c:v>10.6774</c:v>
                </c:pt>
                <c:pt idx="290">
                  <c:v>10.7301</c:v>
                </c:pt>
                <c:pt idx="291">
                  <c:v>10.758699999999999</c:v>
                </c:pt>
                <c:pt idx="292">
                  <c:v>10.8012</c:v>
                </c:pt>
                <c:pt idx="293">
                  <c:v>10.835000000000001</c:v>
                </c:pt>
                <c:pt idx="294">
                  <c:v>10.876200000000001</c:v>
                </c:pt>
                <c:pt idx="295">
                  <c:v>10.876200000000001</c:v>
                </c:pt>
                <c:pt idx="296">
                  <c:v>10.9017</c:v>
                </c:pt>
                <c:pt idx="297">
                  <c:v>10.94</c:v>
                </c:pt>
                <c:pt idx="298">
                  <c:v>10.988200000000001</c:v>
                </c:pt>
                <c:pt idx="299">
                  <c:v>11.004</c:v>
                </c:pt>
                <c:pt idx="300">
                  <c:v>11.0488</c:v>
                </c:pt>
                <c:pt idx="301">
                  <c:v>11.0916</c:v>
                </c:pt>
                <c:pt idx="302">
                  <c:v>11.1325</c:v>
                </c:pt>
                <c:pt idx="303">
                  <c:v>11.1656</c:v>
                </c:pt>
                <c:pt idx="304">
                  <c:v>11.207800000000001</c:v>
                </c:pt>
                <c:pt idx="305">
                  <c:v>11.239000000000001</c:v>
                </c:pt>
                <c:pt idx="306">
                  <c:v>11.2715</c:v>
                </c:pt>
                <c:pt idx="307">
                  <c:v>11.2912</c:v>
                </c:pt>
                <c:pt idx="308">
                  <c:v>11.3392</c:v>
                </c:pt>
                <c:pt idx="309">
                  <c:v>11.3825</c:v>
                </c:pt>
                <c:pt idx="310">
                  <c:v>11.430300000000001</c:v>
                </c:pt>
                <c:pt idx="311">
                  <c:v>11.430300000000001</c:v>
                </c:pt>
                <c:pt idx="312">
                  <c:v>11.448399999999999</c:v>
                </c:pt>
                <c:pt idx="313">
                  <c:v>11.4969</c:v>
                </c:pt>
                <c:pt idx="314">
                  <c:v>11.539400000000001</c:v>
                </c:pt>
                <c:pt idx="315">
                  <c:v>11.570600000000001</c:v>
                </c:pt>
                <c:pt idx="316">
                  <c:v>11.604699999999999</c:v>
                </c:pt>
                <c:pt idx="317">
                  <c:v>11.647500000000001</c:v>
                </c:pt>
                <c:pt idx="318">
                  <c:v>11.677099999999999</c:v>
                </c:pt>
                <c:pt idx="319">
                  <c:v>11.7293</c:v>
                </c:pt>
                <c:pt idx="320">
                  <c:v>11.7682</c:v>
                </c:pt>
                <c:pt idx="321">
                  <c:v>11.797800000000001</c:v>
                </c:pt>
                <c:pt idx="322">
                  <c:v>11.819000000000001</c:v>
                </c:pt>
                <c:pt idx="323">
                  <c:v>11.861499999999999</c:v>
                </c:pt>
                <c:pt idx="324">
                  <c:v>11.861499999999999</c:v>
                </c:pt>
                <c:pt idx="325">
                  <c:v>11.8993</c:v>
                </c:pt>
                <c:pt idx="326">
                  <c:v>11.9526</c:v>
                </c:pt>
                <c:pt idx="327">
                  <c:v>11.972</c:v>
                </c:pt>
                <c:pt idx="328">
                  <c:v>12.0045</c:v>
                </c:pt>
                <c:pt idx="329">
                  <c:v>12.0389</c:v>
                </c:pt>
                <c:pt idx="330">
                  <c:v>12.0764</c:v>
                </c:pt>
                <c:pt idx="331">
                  <c:v>12.1218</c:v>
                </c:pt>
                <c:pt idx="332">
                  <c:v>12.1218</c:v>
                </c:pt>
                <c:pt idx="333">
                  <c:v>12.153</c:v>
                </c:pt>
                <c:pt idx="334">
                  <c:v>12.2141</c:v>
                </c:pt>
                <c:pt idx="335">
                  <c:v>12.2422</c:v>
                </c:pt>
                <c:pt idx="336">
                  <c:v>12.2766</c:v>
                </c:pt>
                <c:pt idx="337">
                  <c:v>12.3004</c:v>
                </c:pt>
                <c:pt idx="338">
                  <c:v>12.3096</c:v>
                </c:pt>
                <c:pt idx="339">
                  <c:v>12.356299999999999</c:v>
                </c:pt>
                <c:pt idx="340">
                  <c:v>12.394600000000001</c:v>
                </c:pt>
                <c:pt idx="341">
                  <c:v>12.434699999999999</c:v>
                </c:pt>
                <c:pt idx="342">
                  <c:v>12.466799999999999</c:v>
                </c:pt>
                <c:pt idx="343">
                  <c:v>12.493499999999999</c:v>
                </c:pt>
                <c:pt idx="344">
                  <c:v>12.535</c:v>
                </c:pt>
                <c:pt idx="345">
                  <c:v>12.559100000000001</c:v>
                </c:pt>
                <c:pt idx="346">
                  <c:v>12.6076</c:v>
                </c:pt>
                <c:pt idx="347">
                  <c:v>12.6478</c:v>
                </c:pt>
                <c:pt idx="348">
                  <c:v>12.6866</c:v>
                </c:pt>
                <c:pt idx="349">
                  <c:v>12.712</c:v>
                </c:pt>
                <c:pt idx="350">
                  <c:v>12.754</c:v>
                </c:pt>
                <c:pt idx="351">
                  <c:v>12.7897</c:v>
                </c:pt>
                <c:pt idx="352">
                  <c:v>12.816700000000001</c:v>
                </c:pt>
                <c:pt idx="353">
                  <c:v>12.871499999999999</c:v>
                </c:pt>
                <c:pt idx="354">
                  <c:v>12.9101</c:v>
                </c:pt>
                <c:pt idx="355">
                  <c:v>12.9384</c:v>
                </c:pt>
                <c:pt idx="356">
                  <c:v>12.9925</c:v>
                </c:pt>
                <c:pt idx="357">
                  <c:v>13.016299999999999</c:v>
                </c:pt>
                <c:pt idx="358">
                  <c:v>13.0518</c:v>
                </c:pt>
                <c:pt idx="359">
                  <c:v>13.0518</c:v>
                </c:pt>
                <c:pt idx="360">
                  <c:v>13.0961</c:v>
                </c:pt>
                <c:pt idx="361">
                  <c:v>13.123100000000001</c:v>
                </c:pt>
                <c:pt idx="362">
                  <c:v>13.1494</c:v>
                </c:pt>
                <c:pt idx="363">
                  <c:v>13.2013</c:v>
                </c:pt>
                <c:pt idx="364">
                  <c:v>13.2517</c:v>
                </c:pt>
                <c:pt idx="365">
                  <c:v>13.2873</c:v>
                </c:pt>
                <c:pt idx="366">
                  <c:v>13.3264</c:v>
                </c:pt>
                <c:pt idx="367">
                  <c:v>13.369199999999999</c:v>
                </c:pt>
                <c:pt idx="368">
                  <c:v>13.3931</c:v>
                </c:pt>
                <c:pt idx="369">
                  <c:v>13.4277</c:v>
                </c:pt>
                <c:pt idx="370">
                  <c:v>13.4712</c:v>
                </c:pt>
                <c:pt idx="371">
                  <c:v>13.5059</c:v>
                </c:pt>
                <c:pt idx="372">
                  <c:v>13.5442</c:v>
                </c:pt>
                <c:pt idx="373">
                  <c:v>13.5442</c:v>
                </c:pt>
                <c:pt idx="374">
                  <c:v>13.577199999999999</c:v>
                </c:pt>
                <c:pt idx="375">
                  <c:v>13.6273</c:v>
                </c:pt>
                <c:pt idx="376">
                  <c:v>13.656700000000001</c:v>
                </c:pt>
                <c:pt idx="377">
                  <c:v>13.698399999999999</c:v>
                </c:pt>
                <c:pt idx="378">
                  <c:v>13.7464</c:v>
                </c:pt>
                <c:pt idx="379">
                  <c:v>13.7834</c:v>
                </c:pt>
                <c:pt idx="380">
                  <c:v>13.808299999999999</c:v>
                </c:pt>
                <c:pt idx="381">
                  <c:v>13.808299999999999</c:v>
                </c:pt>
                <c:pt idx="382">
                  <c:v>13.8605</c:v>
                </c:pt>
                <c:pt idx="383">
                  <c:v>13.9033</c:v>
                </c:pt>
                <c:pt idx="384">
                  <c:v>13.930899999999999</c:v>
                </c:pt>
                <c:pt idx="385">
                  <c:v>13.957599999999999</c:v>
                </c:pt>
                <c:pt idx="386">
                  <c:v>14.0059</c:v>
                </c:pt>
                <c:pt idx="387">
                  <c:v>14.0397</c:v>
                </c:pt>
                <c:pt idx="388">
                  <c:v>14.070399999999999</c:v>
                </c:pt>
                <c:pt idx="389">
                  <c:v>14.099</c:v>
                </c:pt>
                <c:pt idx="390">
                  <c:v>14.130800000000001</c:v>
                </c:pt>
                <c:pt idx="391">
                  <c:v>14.162000000000001</c:v>
                </c:pt>
                <c:pt idx="392">
                  <c:v>14.1927</c:v>
                </c:pt>
                <c:pt idx="393">
                  <c:v>14.254099999999999</c:v>
                </c:pt>
                <c:pt idx="394">
                  <c:v>14.254099999999999</c:v>
                </c:pt>
                <c:pt idx="395">
                  <c:v>14.301</c:v>
                </c:pt>
                <c:pt idx="396">
                  <c:v>14.3438</c:v>
                </c:pt>
                <c:pt idx="397">
                  <c:v>14.372400000000001</c:v>
                </c:pt>
                <c:pt idx="398">
                  <c:v>14.404400000000001</c:v>
                </c:pt>
                <c:pt idx="399">
                  <c:v>14.4382</c:v>
                </c:pt>
                <c:pt idx="400">
                  <c:v>14.4802</c:v>
                </c:pt>
                <c:pt idx="401">
                  <c:v>14.519</c:v>
                </c:pt>
                <c:pt idx="402">
                  <c:v>14.567500000000001</c:v>
                </c:pt>
                <c:pt idx="403">
                  <c:v>14.5954</c:v>
                </c:pt>
                <c:pt idx="404">
                  <c:v>14.635199999999999</c:v>
                </c:pt>
                <c:pt idx="405">
                  <c:v>14.6722</c:v>
                </c:pt>
                <c:pt idx="406">
                  <c:v>14.7118</c:v>
                </c:pt>
                <c:pt idx="407">
                  <c:v>14.7118</c:v>
                </c:pt>
                <c:pt idx="408">
                  <c:v>14.744899999999999</c:v>
                </c:pt>
                <c:pt idx="409">
                  <c:v>14.787100000000001</c:v>
                </c:pt>
                <c:pt idx="410">
                  <c:v>14.8217</c:v>
                </c:pt>
                <c:pt idx="411">
                  <c:v>14.8635</c:v>
                </c:pt>
                <c:pt idx="412">
                  <c:v>14.8939</c:v>
                </c:pt>
                <c:pt idx="413">
                  <c:v>14.9285</c:v>
                </c:pt>
                <c:pt idx="414">
                  <c:v>14.9687</c:v>
                </c:pt>
                <c:pt idx="415">
                  <c:v>15.002800000000001</c:v>
                </c:pt>
                <c:pt idx="416">
                  <c:v>15.053100000000001</c:v>
                </c:pt>
                <c:pt idx="417">
                  <c:v>15.0678</c:v>
                </c:pt>
                <c:pt idx="418">
                  <c:v>15.119</c:v>
                </c:pt>
                <c:pt idx="419">
                  <c:v>15.157</c:v>
                </c:pt>
                <c:pt idx="420">
                  <c:v>15.194000000000001</c:v>
                </c:pt>
                <c:pt idx="421">
                  <c:v>15.194000000000001</c:v>
                </c:pt>
                <c:pt idx="422">
                  <c:v>15.2263</c:v>
                </c:pt>
                <c:pt idx="423">
                  <c:v>15.285</c:v>
                </c:pt>
                <c:pt idx="424">
                  <c:v>15.323600000000001</c:v>
                </c:pt>
                <c:pt idx="425">
                  <c:v>15.3703</c:v>
                </c:pt>
                <c:pt idx="426">
                  <c:v>15.395</c:v>
                </c:pt>
                <c:pt idx="427">
                  <c:v>15.4191</c:v>
                </c:pt>
                <c:pt idx="428">
                  <c:v>15.457100000000001</c:v>
                </c:pt>
                <c:pt idx="429">
                  <c:v>15.4855</c:v>
                </c:pt>
                <c:pt idx="430">
                  <c:v>15.531599999999999</c:v>
                </c:pt>
                <c:pt idx="431">
                  <c:v>15.5747</c:v>
                </c:pt>
                <c:pt idx="432">
                  <c:v>15.597200000000001</c:v>
                </c:pt>
                <c:pt idx="433">
                  <c:v>15.628399999999999</c:v>
                </c:pt>
                <c:pt idx="434">
                  <c:v>15.659599999999999</c:v>
                </c:pt>
                <c:pt idx="435">
                  <c:v>15.7006</c:v>
                </c:pt>
                <c:pt idx="436">
                  <c:v>15.7418</c:v>
                </c:pt>
                <c:pt idx="437">
                  <c:v>15.7738</c:v>
                </c:pt>
                <c:pt idx="438">
                  <c:v>15.812900000000001</c:v>
                </c:pt>
                <c:pt idx="439">
                  <c:v>15.8491</c:v>
                </c:pt>
                <c:pt idx="440">
                  <c:v>15.8779</c:v>
                </c:pt>
                <c:pt idx="441">
                  <c:v>15.931699999999999</c:v>
                </c:pt>
                <c:pt idx="442">
                  <c:v>15.931699999999999</c:v>
                </c:pt>
                <c:pt idx="443">
                  <c:v>15.965</c:v>
                </c:pt>
                <c:pt idx="444">
                  <c:v>16.0151</c:v>
                </c:pt>
                <c:pt idx="445">
                  <c:v>16.056799999999999</c:v>
                </c:pt>
                <c:pt idx="446">
                  <c:v>16.0749</c:v>
                </c:pt>
                <c:pt idx="447">
                  <c:v>16.111899999999999</c:v>
                </c:pt>
                <c:pt idx="448">
                  <c:v>16.142600000000002</c:v>
                </c:pt>
                <c:pt idx="449">
                  <c:v>16.178599999999999</c:v>
                </c:pt>
                <c:pt idx="450">
                  <c:v>16.2179</c:v>
                </c:pt>
                <c:pt idx="451">
                  <c:v>16.2544</c:v>
                </c:pt>
                <c:pt idx="452">
                  <c:v>16.296099999999999</c:v>
                </c:pt>
                <c:pt idx="453">
                  <c:v>16.333300000000001</c:v>
                </c:pt>
                <c:pt idx="454">
                  <c:v>16.3506</c:v>
                </c:pt>
                <c:pt idx="455">
                  <c:v>16.3963</c:v>
                </c:pt>
                <c:pt idx="456">
                  <c:v>16.422799999999999</c:v>
                </c:pt>
                <c:pt idx="457">
                  <c:v>16.448799999999999</c:v>
                </c:pt>
                <c:pt idx="458">
                  <c:v>16.504899999999999</c:v>
                </c:pt>
                <c:pt idx="459">
                  <c:v>16.544799999999999</c:v>
                </c:pt>
                <c:pt idx="460">
                  <c:v>16.5794</c:v>
                </c:pt>
                <c:pt idx="461">
                  <c:v>16.6188</c:v>
                </c:pt>
                <c:pt idx="462">
                  <c:v>16.663900000000002</c:v>
                </c:pt>
                <c:pt idx="463">
                  <c:v>16.7011</c:v>
                </c:pt>
                <c:pt idx="464">
                  <c:v>16.758299999999998</c:v>
                </c:pt>
                <c:pt idx="465">
                  <c:v>16.787400000000002</c:v>
                </c:pt>
                <c:pt idx="466">
                  <c:v>16.812100000000001</c:v>
                </c:pt>
                <c:pt idx="467">
                  <c:v>16.838100000000001</c:v>
                </c:pt>
                <c:pt idx="468">
                  <c:v>16.904399999999999</c:v>
                </c:pt>
                <c:pt idx="469">
                  <c:v>16.929600000000001</c:v>
                </c:pt>
                <c:pt idx="470">
                  <c:v>16.9695</c:v>
                </c:pt>
                <c:pt idx="471">
                  <c:v>17.012799999999999</c:v>
                </c:pt>
                <c:pt idx="472">
                  <c:v>17.012799999999999</c:v>
                </c:pt>
                <c:pt idx="473">
                  <c:v>17.0398</c:v>
                </c:pt>
                <c:pt idx="474">
                  <c:v>17.089600000000001</c:v>
                </c:pt>
                <c:pt idx="475">
                  <c:v>17.1203</c:v>
                </c:pt>
                <c:pt idx="476">
                  <c:v>17.146599999999999</c:v>
                </c:pt>
                <c:pt idx="477">
                  <c:v>17.1799</c:v>
                </c:pt>
                <c:pt idx="478">
                  <c:v>17.2182</c:v>
                </c:pt>
                <c:pt idx="479">
                  <c:v>17.261199999999999</c:v>
                </c:pt>
                <c:pt idx="480">
                  <c:v>17.297699999999999</c:v>
                </c:pt>
                <c:pt idx="481">
                  <c:v>17.3323</c:v>
                </c:pt>
                <c:pt idx="482">
                  <c:v>17.379799999999999</c:v>
                </c:pt>
                <c:pt idx="483">
                  <c:v>17.4115</c:v>
                </c:pt>
                <c:pt idx="484">
                  <c:v>17.441700000000001</c:v>
                </c:pt>
                <c:pt idx="485">
                  <c:v>17.4939</c:v>
                </c:pt>
                <c:pt idx="486">
                  <c:v>17.525600000000001</c:v>
                </c:pt>
                <c:pt idx="487">
                  <c:v>17.579999999999998</c:v>
                </c:pt>
                <c:pt idx="488">
                  <c:v>17.609100000000002</c:v>
                </c:pt>
                <c:pt idx="489">
                  <c:v>17.665500000000002</c:v>
                </c:pt>
                <c:pt idx="490">
                  <c:v>17.680199999999999</c:v>
                </c:pt>
                <c:pt idx="491">
                  <c:v>17.680199999999999</c:v>
                </c:pt>
                <c:pt idx="492">
                  <c:v>17.725300000000001</c:v>
                </c:pt>
                <c:pt idx="493">
                  <c:v>17.768599999999999</c:v>
                </c:pt>
                <c:pt idx="494">
                  <c:v>17.808199999999999</c:v>
                </c:pt>
                <c:pt idx="495">
                  <c:v>17.850899999999999</c:v>
                </c:pt>
                <c:pt idx="496">
                  <c:v>17.894500000000001</c:v>
                </c:pt>
                <c:pt idx="497">
                  <c:v>17.943000000000001</c:v>
                </c:pt>
                <c:pt idx="498">
                  <c:v>17.980799999999999</c:v>
                </c:pt>
                <c:pt idx="499">
                  <c:v>18.031400000000001</c:v>
                </c:pt>
                <c:pt idx="500">
                  <c:v>18.065300000000001</c:v>
                </c:pt>
                <c:pt idx="501">
                  <c:v>18.112500000000001</c:v>
                </c:pt>
                <c:pt idx="502">
                  <c:v>18.147400000000001</c:v>
                </c:pt>
                <c:pt idx="503">
                  <c:v>18.192499999999999</c:v>
                </c:pt>
                <c:pt idx="504">
                  <c:v>18.2256</c:v>
                </c:pt>
                <c:pt idx="505">
                  <c:v>18.273299999999999</c:v>
                </c:pt>
                <c:pt idx="506">
                  <c:v>18.273299999999999</c:v>
                </c:pt>
                <c:pt idx="507">
                  <c:v>18.307700000000001</c:v>
                </c:pt>
                <c:pt idx="508">
                  <c:v>18.338100000000001</c:v>
                </c:pt>
                <c:pt idx="509">
                  <c:v>18.3995</c:v>
                </c:pt>
                <c:pt idx="510">
                  <c:v>18.445399999999999</c:v>
                </c:pt>
                <c:pt idx="511">
                  <c:v>18.488700000000001</c:v>
                </c:pt>
                <c:pt idx="512">
                  <c:v>18.512799999999999</c:v>
                </c:pt>
                <c:pt idx="513">
                  <c:v>18.5396</c:v>
                </c:pt>
                <c:pt idx="514">
                  <c:v>18.584199999999999</c:v>
                </c:pt>
                <c:pt idx="515">
                  <c:v>18.651900000000001</c:v>
                </c:pt>
                <c:pt idx="516">
                  <c:v>18.653199999999998</c:v>
                </c:pt>
                <c:pt idx="517">
                  <c:v>18.702200000000001</c:v>
                </c:pt>
                <c:pt idx="518">
                  <c:v>18.739699999999999</c:v>
                </c:pt>
                <c:pt idx="519">
                  <c:v>18.782</c:v>
                </c:pt>
                <c:pt idx="520">
                  <c:v>18.816099999999999</c:v>
                </c:pt>
                <c:pt idx="521">
                  <c:v>18.8581</c:v>
                </c:pt>
                <c:pt idx="522">
                  <c:v>18.892700000000001</c:v>
                </c:pt>
                <c:pt idx="523">
                  <c:v>18.931799999999999</c:v>
                </c:pt>
                <c:pt idx="524">
                  <c:v>18.9785</c:v>
                </c:pt>
                <c:pt idx="525">
                  <c:v>19.0168</c:v>
                </c:pt>
                <c:pt idx="526">
                  <c:v>19.063199999999998</c:v>
                </c:pt>
                <c:pt idx="527">
                  <c:v>19.063199999999998</c:v>
                </c:pt>
                <c:pt idx="528">
                  <c:v>19.100999999999999</c:v>
                </c:pt>
                <c:pt idx="529">
                  <c:v>19.1343</c:v>
                </c:pt>
                <c:pt idx="530">
                  <c:v>19.186</c:v>
                </c:pt>
                <c:pt idx="531">
                  <c:v>19.2287</c:v>
                </c:pt>
                <c:pt idx="532">
                  <c:v>19.244700000000002</c:v>
                </c:pt>
                <c:pt idx="533">
                  <c:v>19.290400000000002</c:v>
                </c:pt>
                <c:pt idx="534">
                  <c:v>19.336300000000001</c:v>
                </c:pt>
                <c:pt idx="535">
                  <c:v>19.365200000000002</c:v>
                </c:pt>
                <c:pt idx="536">
                  <c:v>19.401599999999998</c:v>
                </c:pt>
                <c:pt idx="537">
                  <c:v>19.456399999999999</c:v>
                </c:pt>
                <c:pt idx="538">
                  <c:v>19.509399999999999</c:v>
                </c:pt>
                <c:pt idx="539">
                  <c:v>19.546700000000001</c:v>
                </c:pt>
                <c:pt idx="540">
                  <c:v>19.582899999999999</c:v>
                </c:pt>
                <c:pt idx="541">
                  <c:v>19.582899999999999</c:v>
                </c:pt>
                <c:pt idx="542">
                  <c:v>19.625399999999999</c:v>
                </c:pt>
                <c:pt idx="543">
                  <c:v>19.6692</c:v>
                </c:pt>
                <c:pt idx="544">
                  <c:v>19.706199999999999</c:v>
                </c:pt>
                <c:pt idx="545">
                  <c:v>19.742699999999999</c:v>
                </c:pt>
                <c:pt idx="546">
                  <c:v>19.779900000000001</c:v>
                </c:pt>
                <c:pt idx="547">
                  <c:v>19.823699999999999</c:v>
                </c:pt>
                <c:pt idx="548">
                  <c:v>19.873000000000001</c:v>
                </c:pt>
                <c:pt idx="549">
                  <c:v>19.887699999999999</c:v>
                </c:pt>
                <c:pt idx="550">
                  <c:v>19.950199999999999</c:v>
                </c:pt>
                <c:pt idx="551">
                  <c:v>19.997399999999999</c:v>
                </c:pt>
                <c:pt idx="552">
                  <c:v>20.0396</c:v>
                </c:pt>
                <c:pt idx="553">
                  <c:v>20.062999999999999</c:v>
                </c:pt>
                <c:pt idx="554">
                  <c:v>20.105699999999999</c:v>
                </c:pt>
                <c:pt idx="555">
                  <c:v>20.160299999999999</c:v>
                </c:pt>
                <c:pt idx="556">
                  <c:v>20.1873</c:v>
                </c:pt>
                <c:pt idx="557">
                  <c:v>20.233000000000001</c:v>
                </c:pt>
                <c:pt idx="558">
                  <c:v>20.2605</c:v>
                </c:pt>
                <c:pt idx="559">
                  <c:v>20.2957</c:v>
                </c:pt>
                <c:pt idx="560">
                  <c:v>20.353100000000001</c:v>
                </c:pt>
                <c:pt idx="561">
                  <c:v>20.3919</c:v>
                </c:pt>
                <c:pt idx="562">
                  <c:v>20.421299999999999</c:v>
                </c:pt>
                <c:pt idx="563">
                  <c:v>20.462499999999999</c:v>
                </c:pt>
                <c:pt idx="564">
                  <c:v>20.500800000000002</c:v>
                </c:pt>
                <c:pt idx="565">
                  <c:v>20.560099999999998</c:v>
                </c:pt>
                <c:pt idx="566">
                  <c:v>20.560099999999998</c:v>
                </c:pt>
                <c:pt idx="567">
                  <c:v>20.590800000000002</c:v>
                </c:pt>
                <c:pt idx="568">
                  <c:v>20.637699999999999</c:v>
                </c:pt>
                <c:pt idx="569">
                  <c:v>20.6829</c:v>
                </c:pt>
                <c:pt idx="570">
                  <c:v>20.719100000000001</c:v>
                </c:pt>
                <c:pt idx="571">
                  <c:v>20.7742</c:v>
                </c:pt>
                <c:pt idx="572">
                  <c:v>20.824300000000001</c:v>
                </c:pt>
                <c:pt idx="573">
                  <c:v>20.863900000000001</c:v>
                </c:pt>
                <c:pt idx="574">
                  <c:v>20.9024</c:v>
                </c:pt>
                <c:pt idx="575">
                  <c:v>20.949400000000001</c:v>
                </c:pt>
                <c:pt idx="576">
                  <c:v>21.004000000000001</c:v>
                </c:pt>
                <c:pt idx="577">
                  <c:v>21.0535</c:v>
                </c:pt>
                <c:pt idx="578">
                  <c:v>21.0535</c:v>
                </c:pt>
                <c:pt idx="579">
                  <c:v>21.0853</c:v>
                </c:pt>
                <c:pt idx="580">
                  <c:v>21.142499999999998</c:v>
                </c:pt>
                <c:pt idx="581">
                  <c:v>21.179200000000002</c:v>
                </c:pt>
                <c:pt idx="582">
                  <c:v>21.2301</c:v>
                </c:pt>
                <c:pt idx="583">
                  <c:v>21.273900000000001</c:v>
                </c:pt>
                <c:pt idx="584">
                  <c:v>21.306699999999999</c:v>
                </c:pt>
                <c:pt idx="585">
                  <c:v>21.370999999999999</c:v>
                </c:pt>
                <c:pt idx="586">
                  <c:v>21.407699999999998</c:v>
                </c:pt>
                <c:pt idx="587">
                  <c:v>21.441500000000001</c:v>
                </c:pt>
                <c:pt idx="588">
                  <c:v>21.4817</c:v>
                </c:pt>
                <c:pt idx="589">
                  <c:v>21.547799999999999</c:v>
                </c:pt>
                <c:pt idx="590">
                  <c:v>21.579000000000001</c:v>
                </c:pt>
                <c:pt idx="591">
                  <c:v>21.619900000000001</c:v>
                </c:pt>
                <c:pt idx="592">
                  <c:v>21.68</c:v>
                </c:pt>
                <c:pt idx="593">
                  <c:v>21.7196</c:v>
                </c:pt>
                <c:pt idx="594">
                  <c:v>21.769500000000001</c:v>
                </c:pt>
                <c:pt idx="595">
                  <c:v>21.819299999999998</c:v>
                </c:pt>
                <c:pt idx="596">
                  <c:v>21.877800000000001</c:v>
                </c:pt>
                <c:pt idx="597">
                  <c:v>21.921399999999998</c:v>
                </c:pt>
                <c:pt idx="598">
                  <c:v>21.967300000000002</c:v>
                </c:pt>
                <c:pt idx="599">
                  <c:v>22.006599999999999</c:v>
                </c:pt>
                <c:pt idx="600">
                  <c:v>22.067</c:v>
                </c:pt>
                <c:pt idx="601">
                  <c:v>22.1084</c:v>
                </c:pt>
                <c:pt idx="602">
                  <c:v>22.171399999999998</c:v>
                </c:pt>
                <c:pt idx="603">
                  <c:v>22.222999999999999</c:v>
                </c:pt>
                <c:pt idx="604">
                  <c:v>22.270499999999998</c:v>
                </c:pt>
                <c:pt idx="605">
                  <c:v>22.327500000000001</c:v>
                </c:pt>
                <c:pt idx="606">
                  <c:v>22.367599999999999</c:v>
                </c:pt>
                <c:pt idx="607">
                  <c:v>22.409300000000002</c:v>
                </c:pt>
                <c:pt idx="608">
                  <c:v>22.497699999999998</c:v>
                </c:pt>
                <c:pt idx="609">
                  <c:v>22.558</c:v>
                </c:pt>
                <c:pt idx="610">
                  <c:v>22.604100000000003</c:v>
                </c:pt>
                <c:pt idx="611">
                  <c:v>22.630100000000002</c:v>
                </c:pt>
                <c:pt idx="612">
                  <c:v>22.668500000000002</c:v>
                </c:pt>
                <c:pt idx="613">
                  <c:v>22.668500000000002</c:v>
                </c:pt>
                <c:pt idx="614">
                  <c:v>22.6999</c:v>
                </c:pt>
                <c:pt idx="615">
                  <c:v>22.7423</c:v>
                </c:pt>
                <c:pt idx="616">
                  <c:v>22.796800000000001</c:v>
                </c:pt>
                <c:pt idx="617">
                  <c:v>22.827100000000005</c:v>
                </c:pt>
                <c:pt idx="618">
                  <c:v>22.886599999999998</c:v>
                </c:pt>
                <c:pt idx="619">
                  <c:v>22.919499999999999</c:v>
                </c:pt>
                <c:pt idx="620">
                  <c:v>22.9679</c:v>
                </c:pt>
                <c:pt idx="621">
                  <c:v>23.019299999999998</c:v>
                </c:pt>
                <c:pt idx="622">
                  <c:v>23.073499999999999</c:v>
                </c:pt>
                <c:pt idx="623">
                  <c:v>23.110699999999998</c:v>
                </c:pt>
                <c:pt idx="624">
                  <c:v>23.163099999999996</c:v>
                </c:pt>
                <c:pt idx="625">
                  <c:v>23.204399999999996</c:v>
                </c:pt>
                <c:pt idx="626">
                  <c:v>23.244399999999999</c:v>
                </c:pt>
                <c:pt idx="627">
                  <c:v>23.2957</c:v>
                </c:pt>
                <c:pt idx="628">
                  <c:v>23.330999999999996</c:v>
                </c:pt>
                <c:pt idx="629">
                  <c:v>23.371299999999998</c:v>
                </c:pt>
                <c:pt idx="630">
                  <c:v>23.401899999999998</c:v>
                </c:pt>
                <c:pt idx="631">
                  <c:v>23.461899999999996</c:v>
                </c:pt>
                <c:pt idx="632">
                  <c:v>23.527199999999997</c:v>
                </c:pt>
                <c:pt idx="633">
                  <c:v>23.577099999999998</c:v>
                </c:pt>
                <c:pt idx="634">
                  <c:v>23.611999999999998</c:v>
                </c:pt>
                <c:pt idx="635">
                  <c:v>23.635099999999998</c:v>
                </c:pt>
                <c:pt idx="636">
                  <c:v>23.670199999999998</c:v>
                </c:pt>
                <c:pt idx="637">
                  <c:v>23.711600000000001</c:v>
                </c:pt>
                <c:pt idx="638">
                  <c:v>23.7483</c:v>
                </c:pt>
                <c:pt idx="639">
                  <c:v>23.778600000000001</c:v>
                </c:pt>
                <c:pt idx="640">
                  <c:v>23.8005</c:v>
                </c:pt>
                <c:pt idx="641">
                  <c:v>23.844200000000001</c:v>
                </c:pt>
                <c:pt idx="642">
                  <c:v>23.844200000000001</c:v>
                </c:pt>
                <c:pt idx="643">
                  <c:v>23.892600000000002</c:v>
                </c:pt>
                <c:pt idx="644">
                  <c:v>23.936500000000002</c:v>
                </c:pt>
                <c:pt idx="645">
                  <c:v>23.978200000000001</c:v>
                </c:pt>
                <c:pt idx="646">
                  <c:v>24.020700000000001</c:v>
                </c:pt>
                <c:pt idx="647">
                  <c:v>24.064800000000002</c:v>
                </c:pt>
                <c:pt idx="648">
                  <c:v>24.1248</c:v>
                </c:pt>
                <c:pt idx="649">
                  <c:v>24.174200000000003</c:v>
                </c:pt>
                <c:pt idx="650">
                  <c:v>24.2041</c:v>
                </c:pt>
                <c:pt idx="651">
                  <c:v>24.243400000000001</c:v>
                </c:pt>
                <c:pt idx="652">
                  <c:v>24.287500000000001</c:v>
                </c:pt>
                <c:pt idx="653">
                  <c:v>24.3169</c:v>
                </c:pt>
                <c:pt idx="654">
                  <c:v>24.360700000000001</c:v>
                </c:pt>
                <c:pt idx="655">
                  <c:v>24.396600000000003</c:v>
                </c:pt>
                <c:pt idx="656">
                  <c:v>24.396600000000003</c:v>
                </c:pt>
                <c:pt idx="657">
                  <c:v>24.4315</c:v>
                </c:pt>
                <c:pt idx="658">
                  <c:v>24.462500000000002</c:v>
                </c:pt>
                <c:pt idx="659">
                  <c:v>24.5047</c:v>
                </c:pt>
                <c:pt idx="660">
                  <c:v>24.5367</c:v>
                </c:pt>
                <c:pt idx="661">
                  <c:v>24.565800000000003</c:v>
                </c:pt>
                <c:pt idx="662">
                  <c:v>24.612500000000001</c:v>
                </c:pt>
                <c:pt idx="663">
                  <c:v>24.612500000000001</c:v>
                </c:pt>
                <c:pt idx="664">
                  <c:v>24.6296</c:v>
                </c:pt>
                <c:pt idx="665">
                  <c:v>24.672600000000003</c:v>
                </c:pt>
                <c:pt idx="666">
                  <c:v>24.703800000000001</c:v>
                </c:pt>
                <c:pt idx="667">
                  <c:v>24.735800000000001</c:v>
                </c:pt>
                <c:pt idx="668">
                  <c:v>24.782800000000002</c:v>
                </c:pt>
                <c:pt idx="669">
                  <c:v>24.793800000000001</c:v>
                </c:pt>
                <c:pt idx="670">
                  <c:v>24.838600000000003</c:v>
                </c:pt>
                <c:pt idx="671">
                  <c:v>24.873800000000003</c:v>
                </c:pt>
                <c:pt idx="672">
                  <c:v>24.894300000000001</c:v>
                </c:pt>
                <c:pt idx="673">
                  <c:v>24.934900000000003</c:v>
                </c:pt>
                <c:pt idx="674">
                  <c:v>24.937800000000003</c:v>
                </c:pt>
                <c:pt idx="675">
                  <c:v>24.984500000000001</c:v>
                </c:pt>
                <c:pt idx="676">
                  <c:v>25.005200000000002</c:v>
                </c:pt>
                <c:pt idx="677">
                  <c:v>25.030700000000003</c:v>
                </c:pt>
                <c:pt idx="678">
                  <c:v>25.0669</c:v>
                </c:pt>
                <c:pt idx="679">
                  <c:v>25.095500000000001</c:v>
                </c:pt>
                <c:pt idx="680">
                  <c:v>25.1296</c:v>
                </c:pt>
                <c:pt idx="681">
                  <c:v>25.159000000000002</c:v>
                </c:pt>
                <c:pt idx="682">
                  <c:v>25.183900000000001</c:v>
                </c:pt>
                <c:pt idx="683">
                  <c:v>25.216100000000001</c:v>
                </c:pt>
                <c:pt idx="684">
                  <c:v>25.234300000000001</c:v>
                </c:pt>
                <c:pt idx="685">
                  <c:v>25.278600000000001</c:v>
                </c:pt>
                <c:pt idx="686">
                  <c:v>25.308800000000002</c:v>
                </c:pt>
                <c:pt idx="687">
                  <c:v>25.322900000000001</c:v>
                </c:pt>
                <c:pt idx="688">
                  <c:v>25.367000000000001</c:v>
                </c:pt>
                <c:pt idx="689">
                  <c:v>25.396600000000003</c:v>
                </c:pt>
                <c:pt idx="690">
                  <c:v>25.396600000000003</c:v>
                </c:pt>
                <c:pt idx="691">
                  <c:v>25.416</c:v>
                </c:pt>
                <c:pt idx="692">
                  <c:v>25.4544</c:v>
                </c:pt>
                <c:pt idx="693">
                  <c:v>25.483500000000003</c:v>
                </c:pt>
                <c:pt idx="694">
                  <c:v>25.514200000000002</c:v>
                </c:pt>
                <c:pt idx="695">
                  <c:v>25.552200000000003</c:v>
                </c:pt>
                <c:pt idx="696">
                  <c:v>25.5745</c:v>
                </c:pt>
                <c:pt idx="697">
                  <c:v>25.6081</c:v>
                </c:pt>
                <c:pt idx="698">
                  <c:v>25.651100000000003</c:v>
                </c:pt>
                <c:pt idx="699">
                  <c:v>25.672600000000003</c:v>
                </c:pt>
                <c:pt idx="700">
                  <c:v>25.714600000000001</c:v>
                </c:pt>
                <c:pt idx="701">
                  <c:v>25.731100000000001</c:v>
                </c:pt>
                <c:pt idx="702">
                  <c:v>25.747600000000002</c:v>
                </c:pt>
                <c:pt idx="703">
                  <c:v>25.747600000000002</c:v>
                </c:pt>
                <c:pt idx="704">
                  <c:v>25.784100000000002</c:v>
                </c:pt>
                <c:pt idx="705">
                  <c:v>25.836600000000001</c:v>
                </c:pt>
                <c:pt idx="706">
                  <c:v>25.854400000000002</c:v>
                </c:pt>
                <c:pt idx="707">
                  <c:v>25.895100000000003</c:v>
                </c:pt>
                <c:pt idx="708">
                  <c:v>25.922900000000002</c:v>
                </c:pt>
                <c:pt idx="709">
                  <c:v>25.936800000000002</c:v>
                </c:pt>
                <c:pt idx="710">
                  <c:v>25.971900000000002</c:v>
                </c:pt>
                <c:pt idx="711">
                  <c:v>25.971900000000002</c:v>
                </c:pt>
                <c:pt idx="712">
                  <c:v>25.986900000000002</c:v>
                </c:pt>
                <c:pt idx="713">
                  <c:v>26.0504</c:v>
                </c:pt>
                <c:pt idx="714">
                  <c:v>26.079000000000001</c:v>
                </c:pt>
                <c:pt idx="715">
                  <c:v>26.077400000000001</c:v>
                </c:pt>
                <c:pt idx="716">
                  <c:v>26.118300000000001</c:v>
                </c:pt>
                <c:pt idx="717">
                  <c:v>26.142200000000003</c:v>
                </c:pt>
                <c:pt idx="718">
                  <c:v>26.187800000000003</c:v>
                </c:pt>
                <c:pt idx="719">
                  <c:v>26.2028</c:v>
                </c:pt>
                <c:pt idx="720">
                  <c:v>26.245600000000003</c:v>
                </c:pt>
                <c:pt idx="721">
                  <c:v>26.259500000000003</c:v>
                </c:pt>
                <c:pt idx="722">
                  <c:v>26.2818</c:v>
                </c:pt>
                <c:pt idx="723">
                  <c:v>26.323700000000002</c:v>
                </c:pt>
                <c:pt idx="724">
                  <c:v>26.344700000000003</c:v>
                </c:pt>
                <c:pt idx="725">
                  <c:v>26.363100000000003</c:v>
                </c:pt>
                <c:pt idx="726">
                  <c:v>26.394000000000002</c:v>
                </c:pt>
                <c:pt idx="727">
                  <c:v>26.431600000000003</c:v>
                </c:pt>
                <c:pt idx="728">
                  <c:v>26.448600000000003</c:v>
                </c:pt>
                <c:pt idx="729">
                  <c:v>26.497400000000003</c:v>
                </c:pt>
                <c:pt idx="730">
                  <c:v>26.5152</c:v>
                </c:pt>
                <c:pt idx="731">
                  <c:v>26.5336</c:v>
                </c:pt>
                <c:pt idx="732">
                  <c:v>26.5564</c:v>
                </c:pt>
                <c:pt idx="733">
                  <c:v>26.59</c:v>
                </c:pt>
                <c:pt idx="734">
                  <c:v>26.618100000000002</c:v>
                </c:pt>
                <c:pt idx="735">
                  <c:v>26.654800000000002</c:v>
                </c:pt>
                <c:pt idx="736">
                  <c:v>26.674700000000001</c:v>
                </c:pt>
                <c:pt idx="737">
                  <c:v>26.709900000000001</c:v>
                </c:pt>
                <c:pt idx="738">
                  <c:v>26.734000000000002</c:v>
                </c:pt>
                <c:pt idx="739">
                  <c:v>26.7621</c:v>
                </c:pt>
                <c:pt idx="740">
                  <c:v>26.779700000000002</c:v>
                </c:pt>
                <c:pt idx="741">
                  <c:v>26.804600000000001</c:v>
                </c:pt>
                <c:pt idx="742">
                  <c:v>26.841100000000001</c:v>
                </c:pt>
                <c:pt idx="743">
                  <c:v>26.8628</c:v>
                </c:pt>
                <c:pt idx="744">
                  <c:v>26.887500000000003</c:v>
                </c:pt>
                <c:pt idx="745">
                  <c:v>26.901100000000003</c:v>
                </c:pt>
                <c:pt idx="746">
                  <c:v>26.926300000000001</c:v>
                </c:pt>
                <c:pt idx="747">
                  <c:v>26.946300000000001</c:v>
                </c:pt>
                <c:pt idx="748">
                  <c:v>26.991100000000003</c:v>
                </c:pt>
                <c:pt idx="749">
                  <c:v>27.025500000000001</c:v>
                </c:pt>
                <c:pt idx="750">
                  <c:v>27.033100000000001</c:v>
                </c:pt>
                <c:pt idx="751">
                  <c:v>27.0793</c:v>
                </c:pt>
                <c:pt idx="752">
                  <c:v>27.086300000000001</c:v>
                </c:pt>
                <c:pt idx="753">
                  <c:v>27.086300000000001</c:v>
                </c:pt>
                <c:pt idx="754">
                  <c:v>27.136200000000002</c:v>
                </c:pt>
                <c:pt idx="755">
                  <c:v>27.150400000000001</c:v>
                </c:pt>
                <c:pt idx="756">
                  <c:v>27.1889</c:v>
                </c:pt>
                <c:pt idx="757">
                  <c:v>27.214600000000001</c:v>
                </c:pt>
                <c:pt idx="758">
                  <c:v>27.261300000000002</c:v>
                </c:pt>
                <c:pt idx="759">
                  <c:v>27.2773</c:v>
                </c:pt>
                <c:pt idx="760">
                  <c:v>27.316200000000002</c:v>
                </c:pt>
                <c:pt idx="761">
                  <c:v>27.334800000000001</c:v>
                </c:pt>
                <c:pt idx="762">
                  <c:v>27.352400000000003</c:v>
                </c:pt>
                <c:pt idx="763">
                  <c:v>27.387500000000003</c:v>
                </c:pt>
                <c:pt idx="764">
                  <c:v>27.4116</c:v>
                </c:pt>
                <c:pt idx="765">
                  <c:v>27.435000000000002</c:v>
                </c:pt>
                <c:pt idx="766">
                  <c:v>27.463600000000003</c:v>
                </c:pt>
                <c:pt idx="767">
                  <c:v>27.4985</c:v>
                </c:pt>
                <c:pt idx="768">
                  <c:v>27.521800000000002</c:v>
                </c:pt>
                <c:pt idx="769">
                  <c:v>27.546500000000002</c:v>
                </c:pt>
                <c:pt idx="770">
                  <c:v>27.577400000000001</c:v>
                </c:pt>
                <c:pt idx="771">
                  <c:v>27.6081</c:v>
                </c:pt>
                <c:pt idx="772">
                  <c:v>27.635200000000001</c:v>
                </c:pt>
                <c:pt idx="773">
                  <c:v>27.6632</c:v>
                </c:pt>
                <c:pt idx="774">
                  <c:v>27.686300000000003</c:v>
                </c:pt>
                <c:pt idx="775">
                  <c:v>27.686300000000003</c:v>
                </c:pt>
                <c:pt idx="776">
                  <c:v>27.706800000000001</c:v>
                </c:pt>
                <c:pt idx="777">
                  <c:v>27.7498</c:v>
                </c:pt>
                <c:pt idx="778">
                  <c:v>27.790700000000001</c:v>
                </c:pt>
                <c:pt idx="779">
                  <c:v>27.800700000000003</c:v>
                </c:pt>
                <c:pt idx="780">
                  <c:v>27.8309</c:v>
                </c:pt>
                <c:pt idx="781">
                  <c:v>27.857100000000003</c:v>
                </c:pt>
                <c:pt idx="782">
                  <c:v>27.904800000000002</c:v>
                </c:pt>
                <c:pt idx="783">
                  <c:v>27.933200000000003</c:v>
                </c:pt>
                <c:pt idx="784">
                  <c:v>27.959100000000003</c:v>
                </c:pt>
                <c:pt idx="785">
                  <c:v>27.980400000000003</c:v>
                </c:pt>
                <c:pt idx="786">
                  <c:v>28.008700000000001</c:v>
                </c:pt>
                <c:pt idx="787">
                  <c:v>28.044700000000002</c:v>
                </c:pt>
                <c:pt idx="788">
                  <c:v>28.0717</c:v>
                </c:pt>
                <c:pt idx="789">
                  <c:v>28.0717</c:v>
                </c:pt>
                <c:pt idx="790">
                  <c:v>28.101900000000001</c:v>
                </c:pt>
                <c:pt idx="791">
                  <c:v>28.135200000000001</c:v>
                </c:pt>
                <c:pt idx="792">
                  <c:v>28.157200000000003</c:v>
                </c:pt>
                <c:pt idx="793">
                  <c:v>28.182400000000001</c:v>
                </c:pt>
                <c:pt idx="794">
                  <c:v>28.2194</c:v>
                </c:pt>
                <c:pt idx="795">
                  <c:v>28.240400000000001</c:v>
                </c:pt>
                <c:pt idx="796">
                  <c:v>28.261600000000001</c:v>
                </c:pt>
                <c:pt idx="797">
                  <c:v>28.276800000000001</c:v>
                </c:pt>
                <c:pt idx="798">
                  <c:v>28.336100000000002</c:v>
                </c:pt>
                <c:pt idx="799">
                  <c:v>28.348200000000002</c:v>
                </c:pt>
                <c:pt idx="800">
                  <c:v>28.392300000000002</c:v>
                </c:pt>
                <c:pt idx="801">
                  <c:v>28.409300000000002</c:v>
                </c:pt>
                <c:pt idx="802">
                  <c:v>28.409300000000002</c:v>
                </c:pt>
                <c:pt idx="803">
                  <c:v>28.433700000000002</c:v>
                </c:pt>
                <c:pt idx="804">
                  <c:v>28.465700000000002</c:v>
                </c:pt>
                <c:pt idx="805">
                  <c:v>28.4909</c:v>
                </c:pt>
                <c:pt idx="806">
                  <c:v>28.544400000000003</c:v>
                </c:pt>
                <c:pt idx="807">
                  <c:v>28.547800000000002</c:v>
                </c:pt>
                <c:pt idx="808">
                  <c:v>28.5885</c:v>
                </c:pt>
                <c:pt idx="809">
                  <c:v>28.606100000000001</c:v>
                </c:pt>
                <c:pt idx="810">
                  <c:v>28.635400000000001</c:v>
                </c:pt>
                <c:pt idx="811">
                  <c:v>28.674500000000002</c:v>
                </c:pt>
                <c:pt idx="812">
                  <c:v>28.6997</c:v>
                </c:pt>
                <c:pt idx="813">
                  <c:v>28.719700000000003</c:v>
                </c:pt>
                <c:pt idx="814">
                  <c:v>28.728000000000002</c:v>
                </c:pt>
                <c:pt idx="815">
                  <c:v>28.7789</c:v>
                </c:pt>
                <c:pt idx="816">
                  <c:v>28.796300000000002</c:v>
                </c:pt>
                <c:pt idx="817">
                  <c:v>28.808600000000002</c:v>
                </c:pt>
                <c:pt idx="818">
                  <c:v>28.854200000000002</c:v>
                </c:pt>
                <c:pt idx="819">
                  <c:v>28.913300000000003</c:v>
                </c:pt>
                <c:pt idx="820">
                  <c:v>28.926400000000001</c:v>
                </c:pt>
                <c:pt idx="821">
                  <c:v>28.963600000000003</c:v>
                </c:pt>
                <c:pt idx="822">
                  <c:v>28.989900000000002</c:v>
                </c:pt>
                <c:pt idx="823">
                  <c:v>29.0169</c:v>
                </c:pt>
                <c:pt idx="824">
                  <c:v>29.021600000000003</c:v>
                </c:pt>
                <c:pt idx="825">
                  <c:v>29.0486</c:v>
                </c:pt>
                <c:pt idx="826">
                  <c:v>29.0486</c:v>
                </c:pt>
                <c:pt idx="827">
                  <c:v>29.092200000000002</c:v>
                </c:pt>
                <c:pt idx="828">
                  <c:v>29.123100000000001</c:v>
                </c:pt>
                <c:pt idx="829">
                  <c:v>29.157800000000002</c:v>
                </c:pt>
                <c:pt idx="830">
                  <c:v>29.187100000000001</c:v>
                </c:pt>
                <c:pt idx="831">
                  <c:v>29.207600000000003</c:v>
                </c:pt>
                <c:pt idx="832">
                  <c:v>29.231200000000001</c:v>
                </c:pt>
                <c:pt idx="833">
                  <c:v>29.248000000000001</c:v>
                </c:pt>
                <c:pt idx="834">
                  <c:v>29.285500000000003</c:v>
                </c:pt>
                <c:pt idx="835">
                  <c:v>29.310400000000001</c:v>
                </c:pt>
                <c:pt idx="836">
                  <c:v>29.340600000000002</c:v>
                </c:pt>
                <c:pt idx="837">
                  <c:v>29.340900000000001</c:v>
                </c:pt>
                <c:pt idx="838">
                  <c:v>29.398300000000003</c:v>
                </c:pt>
                <c:pt idx="839">
                  <c:v>29.418300000000002</c:v>
                </c:pt>
                <c:pt idx="840">
                  <c:v>29.448900000000002</c:v>
                </c:pt>
                <c:pt idx="841">
                  <c:v>29.479900000000001</c:v>
                </c:pt>
                <c:pt idx="842">
                  <c:v>29.495100000000001</c:v>
                </c:pt>
                <c:pt idx="843">
                  <c:v>29.551300000000001</c:v>
                </c:pt>
                <c:pt idx="844">
                  <c:v>29.562000000000001</c:v>
                </c:pt>
                <c:pt idx="845">
                  <c:v>29.581200000000003</c:v>
                </c:pt>
                <c:pt idx="846">
                  <c:v>29.602900000000002</c:v>
                </c:pt>
                <c:pt idx="847">
                  <c:v>29.6433</c:v>
                </c:pt>
                <c:pt idx="848">
                  <c:v>29.658800000000003</c:v>
                </c:pt>
                <c:pt idx="849">
                  <c:v>29.697100000000002</c:v>
                </c:pt>
                <c:pt idx="850">
                  <c:v>29.697100000000002</c:v>
                </c:pt>
                <c:pt idx="851">
                  <c:v>29.739900000000002</c:v>
                </c:pt>
                <c:pt idx="852">
                  <c:v>29.776100000000003</c:v>
                </c:pt>
                <c:pt idx="853">
                  <c:v>29.7897</c:v>
                </c:pt>
                <c:pt idx="854">
                  <c:v>29.8078</c:v>
                </c:pt>
                <c:pt idx="855">
                  <c:v>29.842200000000002</c:v>
                </c:pt>
                <c:pt idx="856">
                  <c:v>29.868700000000004</c:v>
                </c:pt>
                <c:pt idx="857">
                  <c:v>29.892299999999999</c:v>
                </c:pt>
                <c:pt idx="858">
                  <c:v>29.927700000000002</c:v>
                </c:pt>
                <c:pt idx="859">
                  <c:v>29.941600000000001</c:v>
                </c:pt>
                <c:pt idx="860">
                  <c:v>29.9818</c:v>
                </c:pt>
                <c:pt idx="861">
                  <c:v>29.993300000000005</c:v>
                </c:pt>
                <c:pt idx="862">
                  <c:v>30.036300000000004</c:v>
                </c:pt>
                <c:pt idx="863">
                  <c:v>30.061799999999998</c:v>
                </c:pt>
                <c:pt idx="864">
                  <c:v>30.097200000000001</c:v>
                </c:pt>
                <c:pt idx="865">
                  <c:v>30.115000000000002</c:v>
                </c:pt>
                <c:pt idx="866">
                  <c:v>30.131300000000003</c:v>
                </c:pt>
                <c:pt idx="867">
                  <c:v>30.175400000000003</c:v>
                </c:pt>
                <c:pt idx="868">
                  <c:v>30.206800000000001</c:v>
                </c:pt>
                <c:pt idx="869">
                  <c:v>30.241199999999999</c:v>
                </c:pt>
                <c:pt idx="870">
                  <c:v>30.259799999999998</c:v>
                </c:pt>
                <c:pt idx="871">
                  <c:v>30.302900000000001</c:v>
                </c:pt>
                <c:pt idx="872">
                  <c:v>30.3309</c:v>
                </c:pt>
                <c:pt idx="873">
                  <c:v>30.354500000000002</c:v>
                </c:pt>
                <c:pt idx="874">
                  <c:v>30.375</c:v>
                </c:pt>
                <c:pt idx="875">
                  <c:v>30.404400000000003</c:v>
                </c:pt>
                <c:pt idx="876">
                  <c:v>30.404400000000003</c:v>
                </c:pt>
                <c:pt idx="877">
                  <c:v>30.4343</c:v>
                </c:pt>
                <c:pt idx="878">
                  <c:v>30.4681</c:v>
                </c:pt>
                <c:pt idx="879">
                  <c:v>30.495899999999999</c:v>
                </c:pt>
                <c:pt idx="880">
                  <c:v>30.520099999999999</c:v>
                </c:pt>
                <c:pt idx="881">
                  <c:v>30.552100000000003</c:v>
                </c:pt>
                <c:pt idx="882">
                  <c:v>30.584900000000005</c:v>
                </c:pt>
                <c:pt idx="883">
                  <c:v>30.613700000000001</c:v>
                </c:pt>
                <c:pt idx="884">
                  <c:v>30.647800000000004</c:v>
                </c:pt>
                <c:pt idx="885">
                  <c:v>30.656199999999998</c:v>
                </c:pt>
                <c:pt idx="886">
                  <c:v>30.688500000000005</c:v>
                </c:pt>
                <c:pt idx="887">
                  <c:v>30.727800000000002</c:v>
                </c:pt>
                <c:pt idx="888">
                  <c:v>30.748600000000003</c:v>
                </c:pt>
                <c:pt idx="889">
                  <c:v>30.771599999999999</c:v>
                </c:pt>
                <c:pt idx="890">
                  <c:v>30.808100000000003</c:v>
                </c:pt>
                <c:pt idx="891">
                  <c:v>30.843299999999999</c:v>
                </c:pt>
                <c:pt idx="892">
                  <c:v>30.861600000000003</c:v>
                </c:pt>
                <c:pt idx="893">
                  <c:v>30.888100000000001</c:v>
                </c:pt>
                <c:pt idx="894">
                  <c:v>30.901800000000001</c:v>
                </c:pt>
                <c:pt idx="895">
                  <c:v>30.925899999999999</c:v>
                </c:pt>
                <c:pt idx="896">
                  <c:v>30.967600000000004</c:v>
                </c:pt>
                <c:pt idx="897">
                  <c:v>30.991</c:v>
                </c:pt>
                <c:pt idx="898">
                  <c:v>31.030300000000004</c:v>
                </c:pt>
                <c:pt idx="899">
                  <c:v>31.051600000000001</c:v>
                </c:pt>
                <c:pt idx="900">
                  <c:v>31.051600000000001</c:v>
                </c:pt>
                <c:pt idx="901">
                  <c:v>31.074400000000004</c:v>
                </c:pt>
                <c:pt idx="902">
                  <c:v>31.100900000000003</c:v>
                </c:pt>
                <c:pt idx="903">
                  <c:v>31.137300000000003</c:v>
                </c:pt>
                <c:pt idx="904">
                  <c:v>31.168600000000005</c:v>
                </c:pt>
                <c:pt idx="905">
                  <c:v>31.197400000000002</c:v>
                </c:pt>
                <c:pt idx="906">
                  <c:v>31.226500000000001</c:v>
                </c:pt>
                <c:pt idx="907">
                  <c:v>31.253300000000003</c:v>
                </c:pt>
                <c:pt idx="908">
                  <c:v>31.282200000000003</c:v>
                </c:pt>
                <c:pt idx="909">
                  <c:v>31.308399999999999</c:v>
                </c:pt>
                <c:pt idx="910">
                  <c:v>31.349800000000002</c:v>
                </c:pt>
                <c:pt idx="911">
                  <c:v>31.369799999999998</c:v>
                </c:pt>
                <c:pt idx="912">
                  <c:v>31.408900000000003</c:v>
                </c:pt>
                <c:pt idx="913">
                  <c:v>31.424599999999998</c:v>
                </c:pt>
                <c:pt idx="914">
                  <c:v>31.458199999999998</c:v>
                </c:pt>
                <c:pt idx="915">
                  <c:v>31.458199999999998</c:v>
                </c:pt>
                <c:pt idx="916">
                  <c:v>31.496700000000004</c:v>
                </c:pt>
                <c:pt idx="917">
                  <c:v>31.519300000000001</c:v>
                </c:pt>
                <c:pt idx="918">
                  <c:v>31.546300000000002</c:v>
                </c:pt>
                <c:pt idx="919">
                  <c:v>31.575200000000002</c:v>
                </c:pt>
                <c:pt idx="920">
                  <c:v>31.5852</c:v>
                </c:pt>
                <c:pt idx="921">
                  <c:v>31.627099999999999</c:v>
                </c:pt>
                <c:pt idx="922">
                  <c:v>31.645200000000003</c:v>
                </c:pt>
                <c:pt idx="923">
                  <c:v>31.682700000000004</c:v>
                </c:pt>
                <c:pt idx="924">
                  <c:v>31.700099999999999</c:v>
                </c:pt>
                <c:pt idx="925">
                  <c:v>31.733400000000003</c:v>
                </c:pt>
                <c:pt idx="926">
                  <c:v>31.786900000000003</c:v>
                </c:pt>
                <c:pt idx="927">
                  <c:v>31.796100000000003</c:v>
                </c:pt>
                <c:pt idx="928">
                  <c:v>31.830200000000005</c:v>
                </c:pt>
                <c:pt idx="929">
                  <c:v>31.830200000000005</c:v>
                </c:pt>
                <c:pt idx="930">
                  <c:v>31.858200000000004</c:v>
                </c:pt>
                <c:pt idx="931">
                  <c:v>31.880500000000005</c:v>
                </c:pt>
                <c:pt idx="932">
                  <c:v>31.922800000000002</c:v>
                </c:pt>
                <c:pt idx="933">
                  <c:v>31.957100000000004</c:v>
                </c:pt>
                <c:pt idx="934">
                  <c:v>31.979700000000001</c:v>
                </c:pt>
                <c:pt idx="935">
                  <c:v>32.009900000000002</c:v>
                </c:pt>
                <c:pt idx="936">
                  <c:v>32.0379</c:v>
                </c:pt>
                <c:pt idx="937">
                  <c:v>32.075499999999998</c:v>
                </c:pt>
                <c:pt idx="938">
                  <c:v>32.099600000000002</c:v>
                </c:pt>
                <c:pt idx="939">
                  <c:v>32.129000000000005</c:v>
                </c:pt>
                <c:pt idx="940">
                  <c:v>32.160200000000003</c:v>
                </c:pt>
                <c:pt idx="941">
                  <c:v>32.179099999999998</c:v>
                </c:pt>
                <c:pt idx="942">
                  <c:v>32.204000000000001</c:v>
                </c:pt>
                <c:pt idx="943">
                  <c:v>32.240200000000002</c:v>
                </c:pt>
                <c:pt idx="944">
                  <c:v>32.240200000000002</c:v>
                </c:pt>
                <c:pt idx="945">
                  <c:v>32.279299999999999</c:v>
                </c:pt>
                <c:pt idx="946">
                  <c:v>32.301099999999998</c:v>
                </c:pt>
                <c:pt idx="947">
                  <c:v>32.331499999999998</c:v>
                </c:pt>
                <c:pt idx="948">
                  <c:v>32.363199999999999</c:v>
                </c:pt>
                <c:pt idx="949">
                  <c:v>32.396000000000001</c:v>
                </c:pt>
                <c:pt idx="950">
                  <c:v>32.410699999999999</c:v>
                </c:pt>
                <c:pt idx="951">
                  <c:v>32.440400000000004</c:v>
                </c:pt>
                <c:pt idx="952">
                  <c:v>32.477400000000003</c:v>
                </c:pt>
                <c:pt idx="953">
                  <c:v>32.477400000000003</c:v>
                </c:pt>
                <c:pt idx="954">
                  <c:v>32.498600000000003</c:v>
                </c:pt>
                <c:pt idx="955">
                  <c:v>32.545300000000005</c:v>
                </c:pt>
                <c:pt idx="956">
                  <c:v>32.564700000000002</c:v>
                </c:pt>
                <c:pt idx="957">
                  <c:v>32.598800000000004</c:v>
                </c:pt>
                <c:pt idx="958">
                  <c:v>32.613800000000005</c:v>
                </c:pt>
                <c:pt idx="959">
                  <c:v>32.6432</c:v>
                </c:pt>
                <c:pt idx="960">
                  <c:v>32.678600000000003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CA9-452D-9492-BC86791FE8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3075743"/>
        <c:axId val="713066591"/>
      </c:scatterChart>
      <c:valAx>
        <c:axId val="713075743"/>
        <c:scaling>
          <c:orientation val="minMax"/>
          <c:max val="4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Force [N]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66591"/>
        <c:crosses val="autoZero"/>
        <c:crossBetween val="midCat"/>
      </c:valAx>
      <c:valAx>
        <c:axId val="713066591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Displacement</a:t>
                </a:r>
                <a:r>
                  <a:rPr lang="en-GB" baseline="0">
                    <a:solidFill>
                      <a:sysClr val="windowText" lastClr="000000"/>
                    </a:solidFill>
                  </a:rPr>
                  <a:t> [µm]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75743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74047427853907"/>
          <c:y val="5.0925925925925923E-2"/>
          <c:w val="0.86055679961002696"/>
          <c:h val="0.78516987459900844"/>
        </c:manualLayout>
      </c:layout>
      <c:scatterChart>
        <c:scatterStyle val="smoothMarker"/>
        <c:varyColors val="0"/>
        <c:ser>
          <c:idx val="0"/>
          <c:order val="0"/>
          <c:tx>
            <c:v>PPy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'Force vs Displacement'!$G$12:$G$972</c:f>
                <c:numCache>
                  <c:formatCode>General</c:formatCode>
                  <c:ptCount val="961"/>
                  <c:pt idx="0">
                    <c:v>0.24919727162364091</c:v>
                  </c:pt>
                  <c:pt idx="1">
                    <c:v>0.23501303143584754</c:v>
                  </c:pt>
                  <c:pt idx="2">
                    <c:v>0.26497380859372999</c:v>
                  </c:pt>
                  <c:pt idx="3">
                    <c:v>0.24074417081686988</c:v>
                  </c:pt>
                  <c:pt idx="4">
                    <c:v>0.2233452028123431</c:v>
                  </c:pt>
                  <c:pt idx="5">
                    <c:v>0.211116228312763</c:v>
                  </c:pt>
                  <c:pt idx="6">
                    <c:v>0.2019914293731323</c:v>
                  </c:pt>
                  <c:pt idx="7">
                    <c:v>0.19092519069653671</c:v>
                  </c:pt>
                  <c:pt idx="8">
                    <c:v>0.14630552497276231</c:v>
                  </c:pt>
                  <c:pt idx="9">
                    <c:v>0.12184108265642138</c:v>
                  </c:pt>
                  <c:pt idx="10">
                    <c:v>0.13243828706483171</c:v>
                  </c:pt>
                  <c:pt idx="11">
                    <c:v>0.14776976729358418</c:v>
                  </c:pt>
                  <c:pt idx="12">
                    <c:v>0.14911612112265599</c:v>
                  </c:pt>
                  <c:pt idx="13">
                    <c:v>0.15475536496031456</c:v>
                  </c:pt>
                  <c:pt idx="14">
                    <c:v>0.14922774051987331</c:v>
                  </c:pt>
                  <c:pt idx="15">
                    <c:v>0.13642458173983515</c:v>
                  </c:pt>
                  <c:pt idx="16">
                    <c:v>0.12234536524754644</c:v>
                  </c:pt>
                  <c:pt idx="17">
                    <c:v>0.13100527241383156</c:v>
                  </c:pt>
                  <c:pt idx="18">
                    <c:v>0.13291768346444965</c:v>
                  </c:pt>
                  <c:pt idx="19">
                    <c:v>0.13159152637697447</c:v>
                  </c:pt>
                  <c:pt idx="20">
                    <c:v>0.11193002147572188</c:v>
                  </c:pt>
                  <c:pt idx="21">
                    <c:v>0.11499824124258977</c:v>
                  </c:pt>
                  <c:pt idx="22">
                    <c:v>0.11553481793622025</c:v>
                  </c:pt>
                  <c:pt idx="23">
                    <c:v>0.1067696225004514</c:v>
                  </c:pt>
                  <c:pt idx="24">
                    <c:v>0.11190122380425016</c:v>
                  </c:pt>
                  <c:pt idx="25">
                    <c:v>0.12587329899545813</c:v>
                  </c:pt>
                  <c:pt idx="26">
                    <c:v>0.12745918980860768</c:v>
                  </c:pt>
                  <c:pt idx="27">
                    <c:v>0.13479594957646984</c:v>
                  </c:pt>
                  <c:pt idx="28">
                    <c:v>0.15830491597617022</c:v>
                  </c:pt>
                  <c:pt idx="29">
                    <c:v>0.17302242635629997</c:v>
                  </c:pt>
                  <c:pt idx="30">
                    <c:v>0.1675220905499398</c:v>
                  </c:pt>
                  <c:pt idx="31">
                    <c:v>0.16693645337872334</c:v>
                  </c:pt>
                  <c:pt idx="32">
                    <c:v>0.17806384797469579</c:v>
                  </c:pt>
                  <c:pt idx="33">
                    <c:v>0.19546360212468011</c:v>
                  </c:pt>
                  <c:pt idx="34">
                    <c:v>0.19706904396401026</c:v>
                  </c:pt>
                  <c:pt idx="35">
                    <c:v>0.21172764838086006</c:v>
                  </c:pt>
                  <c:pt idx="36">
                    <c:v>0.23572846978391601</c:v>
                  </c:pt>
                  <c:pt idx="37">
                    <c:v>0.25089420895845543</c:v>
                  </c:pt>
                  <c:pt idx="38">
                    <c:v>0.21659100509690982</c:v>
                  </c:pt>
                  <c:pt idx="39">
                    <c:v>0.23424999755721521</c:v>
                  </c:pt>
                  <c:pt idx="40">
                    <c:v>0.2521638278315656</c:v>
                  </c:pt>
                  <c:pt idx="41">
                    <c:v>0.26964903687736136</c:v>
                  </c:pt>
                  <c:pt idx="42">
                    <c:v>0.27063624406202252</c:v>
                  </c:pt>
                  <c:pt idx="43">
                    <c:v>0.28475044969235497</c:v>
                  </c:pt>
                  <c:pt idx="44">
                    <c:v>0.30120032772595473</c:v>
                  </c:pt>
                  <c:pt idx="45">
                    <c:v>0.31829778314584034</c:v>
                  </c:pt>
                  <c:pt idx="46">
                    <c:v>0.33011904532893815</c:v>
                  </c:pt>
                  <c:pt idx="47">
                    <c:v>0.33653980292909919</c:v>
                  </c:pt>
                  <c:pt idx="48">
                    <c:v>0.3441364681182319</c:v>
                  </c:pt>
                  <c:pt idx="49">
                    <c:v>0.35327598965492324</c:v>
                  </c:pt>
                  <c:pt idx="50">
                    <c:v>0.38306504663771596</c:v>
                  </c:pt>
                  <c:pt idx="51">
                    <c:v>0.39215640054561107</c:v>
                  </c:pt>
                  <c:pt idx="52">
                    <c:v>0.39854455161527508</c:v>
                  </c:pt>
                  <c:pt idx="53">
                    <c:v>0.41317548096016959</c:v>
                  </c:pt>
                  <c:pt idx="54">
                    <c:v>0.42466244103078182</c:v>
                  </c:pt>
                  <c:pt idx="55">
                    <c:v>0.42855650572590936</c:v>
                  </c:pt>
                  <c:pt idx="56">
                    <c:v>0.44787757880921175</c:v>
                  </c:pt>
                  <c:pt idx="57">
                    <c:v>0.4571529811294624</c:v>
                  </c:pt>
                  <c:pt idx="58">
                    <c:v>0.47304263897548643</c:v>
                  </c:pt>
                  <c:pt idx="59">
                    <c:v>0.4881733303516998</c:v>
                  </c:pt>
                  <c:pt idx="60">
                    <c:v>0.49810338052344799</c:v>
                  </c:pt>
                  <c:pt idx="61">
                    <c:v>0.47964261294796778</c:v>
                  </c:pt>
                  <c:pt idx="62">
                    <c:v>0.49990514560264371</c:v>
                  </c:pt>
                  <c:pt idx="63">
                    <c:v>0.52440697791780988</c:v>
                  </c:pt>
                  <c:pt idx="64">
                    <c:v>0.53032529553933982</c:v>
                  </c:pt>
                  <c:pt idx="65">
                    <c:v>0.53549715556875144</c:v>
                  </c:pt>
                  <c:pt idx="66">
                    <c:v>0.55717952237636659</c:v>
                  </c:pt>
                  <c:pt idx="67">
                    <c:v>0.57254640545548452</c:v>
                  </c:pt>
                  <c:pt idx="68">
                    <c:v>0.62104499162477911</c:v>
                  </c:pt>
                  <c:pt idx="69">
                    <c:v>0.60220945117864466</c:v>
                  </c:pt>
                  <c:pt idx="70">
                    <c:v>0.633200927264713</c:v>
                  </c:pt>
                  <c:pt idx="71">
                    <c:v>0.64108831281050371</c:v>
                  </c:pt>
                  <c:pt idx="72">
                    <c:v>0.65202985255448387</c:v>
                  </c:pt>
                  <c:pt idx="73">
                    <c:v>0.66478618890253605</c:v>
                  </c:pt>
                  <c:pt idx="74">
                    <c:v>0.6763545788678843</c:v>
                  </c:pt>
                  <c:pt idx="75">
                    <c:v>0.65477120774274133</c:v>
                  </c:pt>
                  <c:pt idx="76">
                    <c:v>0.67412847103995466</c:v>
                  </c:pt>
                  <c:pt idx="77">
                    <c:v>0.70321745543054948</c:v>
                  </c:pt>
                  <c:pt idx="78">
                    <c:v>0.73317161112222273</c:v>
                  </c:pt>
                  <c:pt idx="79">
                    <c:v>0.74328923936483327</c:v>
                  </c:pt>
                  <c:pt idx="80">
                    <c:v>0.76331057088332155</c:v>
                  </c:pt>
                  <c:pt idx="81">
                    <c:v>0.77078030511654771</c:v>
                  </c:pt>
                  <c:pt idx="82">
                    <c:v>0.79278364052803929</c:v>
                  </c:pt>
                  <c:pt idx="83">
                    <c:v>0.79886264486177794</c:v>
                  </c:pt>
                  <c:pt idx="84">
                    <c:v>0.81414742330039414</c:v>
                  </c:pt>
                  <c:pt idx="85">
                    <c:v>0.8457781977694977</c:v>
                  </c:pt>
                  <c:pt idx="86">
                    <c:v>0.85507655210253419</c:v>
                  </c:pt>
                  <c:pt idx="87">
                    <c:v>0.87001704194036555</c:v>
                  </c:pt>
                  <c:pt idx="88">
                    <c:v>0.89375745905822768</c:v>
                  </c:pt>
                  <c:pt idx="89">
                    <c:v>0.913566954537117</c:v>
                  </c:pt>
                  <c:pt idx="90">
                    <c:v>0.93080669104217784</c:v>
                  </c:pt>
                  <c:pt idx="91">
                    <c:v>0.90992934276361293</c:v>
                  </c:pt>
                  <c:pt idx="92">
                    <c:v>0.91476492781235952</c:v>
                  </c:pt>
                  <c:pt idx="93">
                    <c:v>0.92525987723570102</c:v>
                  </c:pt>
                  <c:pt idx="94">
                    <c:v>0.95845351354263286</c:v>
                  </c:pt>
                  <c:pt idx="95">
                    <c:v>0.969384968970876</c:v>
                  </c:pt>
                  <c:pt idx="96">
                    <c:v>0.9824626097041379</c:v>
                  </c:pt>
                  <c:pt idx="97">
                    <c:v>0.99096375178689466</c:v>
                  </c:pt>
                  <c:pt idx="98">
                    <c:v>1.0064644350839707</c:v>
                  </c:pt>
                  <c:pt idx="99">
                    <c:v>1.0075629145727003</c:v>
                  </c:pt>
                  <c:pt idx="100">
                    <c:v>1.0384592826661736</c:v>
                  </c:pt>
                  <c:pt idx="101">
                    <c:v>1.0536503117680409</c:v>
                  </c:pt>
                  <c:pt idx="102">
                    <c:v>1.0678222349353039</c:v>
                  </c:pt>
                  <c:pt idx="103">
                    <c:v>1.0930962845157872</c:v>
                  </c:pt>
                  <c:pt idx="104">
                    <c:v>1.135903054382525</c:v>
                  </c:pt>
                  <c:pt idx="105">
                    <c:v>1.1198895558144182</c:v>
                  </c:pt>
                  <c:pt idx="106">
                    <c:v>1.1205482111101743</c:v>
                  </c:pt>
                  <c:pt idx="107">
                    <c:v>1.1442808513453162</c:v>
                  </c:pt>
                  <c:pt idx="108">
                    <c:v>1.168176388421994</c:v>
                  </c:pt>
                  <c:pt idx="109">
                    <c:v>1.1803845144132725</c:v>
                  </c:pt>
                  <c:pt idx="110">
                    <c:v>1.1969218205138608</c:v>
                  </c:pt>
                  <c:pt idx="111">
                    <c:v>1.2079652735902655</c:v>
                  </c:pt>
                  <c:pt idx="112">
                    <c:v>1.2230541953922867</c:v>
                  </c:pt>
                  <c:pt idx="113">
                    <c:v>1.2312438096584348</c:v>
                  </c:pt>
                  <c:pt idx="114">
                    <c:v>1.2142433377851216</c:v>
                  </c:pt>
                  <c:pt idx="115">
                    <c:v>1.2322577365776863</c:v>
                  </c:pt>
                  <c:pt idx="116">
                    <c:v>1.2669853163316465</c:v>
                  </c:pt>
                  <c:pt idx="117">
                    <c:v>1.2791420852100672</c:v>
                  </c:pt>
                  <c:pt idx="118">
                    <c:v>1.2919179873953137</c:v>
                  </c:pt>
                  <c:pt idx="119">
                    <c:v>1.3105748739389143</c:v>
                  </c:pt>
                  <c:pt idx="120">
                    <c:v>1.3226674390370745</c:v>
                  </c:pt>
                  <c:pt idx="121">
                    <c:v>1.333604859127653</c:v>
                  </c:pt>
                  <c:pt idx="122">
                    <c:v>1.3530733586419694</c:v>
                  </c:pt>
                  <c:pt idx="123">
                    <c:v>1.3806647238759913</c:v>
                  </c:pt>
                  <c:pt idx="124">
                    <c:v>1.3840664402485221</c:v>
                  </c:pt>
                  <c:pt idx="125">
                    <c:v>1.4115756317045944</c:v>
                  </c:pt>
                  <c:pt idx="126">
                    <c:v>1.4277361505077431</c:v>
                  </c:pt>
                  <c:pt idx="127">
                    <c:v>1.4533047981602336</c:v>
                  </c:pt>
                  <c:pt idx="128">
                    <c:v>1.4668985290363086</c:v>
                  </c:pt>
                  <c:pt idx="129">
                    <c:v>1.4441073245972966</c:v>
                  </c:pt>
                  <c:pt idx="130">
                    <c:v>1.4517840160835025</c:v>
                  </c:pt>
                  <c:pt idx="131">
                    <c:v>1.4845969815033595</c:v>
                  </c:pt>
                  <c:pt idx="132">
                    <c:v>1.4967537102231163</c:v>
                  </c:pt>
                  <c:pt idx="133">
                    <c:v>1.5106793239540324</c:v>
                  </c:pt>
                  <c:pt idx="134">
                    <c:v>1.5288285872378038</c:v>
                  </c:pt>
                  <c:pt idx="135">
                    <c:v>1.5355160665030172</c:v>
                  </c:pt>
                  <c:pt idx="136">
                    <c:v>1.5551039453575677</c:v>
                  </c:pt>
                  <c:pt idx="137">
                    <c:v>1.5744854895559424</c:v>
                  </c:pt>
                  <c:pt idx="138">
                    <c:v>1.5982934121326595</c:v>
                  </c:pt>
                  <c:pt idx="139">
                    <c:v>1.609499529750374</c:v>
                  </c:pt>
                  <c:pt idx="140">
                    <c:v>1.6179758198921179</c:v>
                  </c:pt>
                  <c:pt idx="141">
                    <c:v>1.6251055457484047</c:v>
                  </c:pt>
                  <c:pt idx="142">
                    <c:v>1.6388440955204444</c:v>
                  </c:pt>
                  <c:pt idx="143">
                    <c:v>1.6553979083860428</c:v>
                  </c:pt>
                  <c:pt idx="144">
                    <c:v>1.6751290274748674</c:v>
                  </c:pt>
                  <c:pt idx="145">
                    <c:v>1.704835390183524</c:v>
                  </c:pt>
                  <c:pt idx="146">
                    <c:v>1.7065993547988949</c:v>
                  </c:pt>
                  <c:pt idx="147">
                    <c:v>1.7170564348002386</c:v>
                  </c:pt>
                  <c:pt idx="148">
                    <c:v>1.7232495016876321</c:v>
                  </c:pt>
                  <c:pt idx="149">
                    <c:v>1.7420842740872828</c:v>
                  </c:pt>
                  <c:pt idx="150">
                    <c:v>1.7516070766838368</c:v>
                  </c:pt>
                  <c:pt idx="151">
                    <c:v>1.768504767542971</c:v>
                  </c:pt>
                  <c:pt idx="152">
                    <c:v>1.7934213623190278</c:v>
                  </c:pt>
                  <c:pt idx="153">
                    <c:v>1.7764599851452338</c:v>
                  </c:pt>
                  <c:pt idx="154">
                    <c:v>1.7956708506541232</c:v>
                  </c:pt>
                  <c:pt idx="155">
                    <c:v>1.8170977206707029</c:v>
                  </c:pt>
                  <c:pt idx="156">
                    <c:v>1.8267269797342214</c:v>
                  </c:pt>
                  <c:pt idx="157">
                    <c:v>1.8401724170184532</c:v>
                  </c:pt>
                  <c:pt idx="158">
                    <c:v>1.8685277444614554</c:v>
                  </c:pt>
                  <c:pt idx="159">
                    <c:v>1.8622153173811284</c:v>
                  </c:pt>
                  <c:pt idx="160">
                    <c:v>1.8766611879848996</c:v>
                  </c:pt>
                  <c:pt idx="161">
                    <c:v>1.8974525862499632</c:v>
                  </c:pt>
                  <c:pt idx="162">
                    <c:v>1.9193778280184692</c:v>
                  </c:pt>
                  <c:pt idx="163">
                    <c:v>1.931558217812763</c:v>
                  </c:pt>
                  <c:pt idx="164">
                    <c:v>1.9539714571269129</c:v>
                  </c:pt>
                  <c:pt idx="165">
                    <c:v>1.9666786695509417</c:v>
                  </c:pt>
                  <c:pt idx="166">
                    <c:v>1.9801748464270044</c:v>
                  </c:pt>
                  <c:pt idx="167">
                    <c:v>1.9648738217730124</c:v>
                  </c:pt>
                  <c:pt idx="168">
                    <c:v>1.9898573011315814</c:v>
                  </c:pt>
                  <c:pt idx="169">
                    <c:v>2.01167849192327</c:v>
                  </c:pt>
                  <c:pt idx="170">
                    <c:v>2.0328551525761909</c:v>
                  </c:pt>
                  <c:pt idx="171">
                    <c:v>2.0422558587720836</c:v>
                  </c:pt>
                  <c:pt idx="172">
                    <c:v>2.0629457726971143</c:v>
                  </c:pt>
                  <c:pt idx="173">
                    <c:v>2.0806191470542754</c:v>
                  </c:pt>
                  <c:pt idx="174">
                    <c:v>2.1068764470392862</c:v>
                  </c:pt>
                  <c:pt idx="175">
                    <c:v>2.1278989054150692</c:v>
                  </c:pt>
                  <c:pt idx="176">
                    <c:v>2.1419226228788002</c:v>
                  </c:pt>
                  <c:pt idx="177">
                    <c:v>2.1642254725882863</c:v>
                  </c:pt>
                  <c:pt idx="178">
                    <c:v>2.167133290968104</c:v>
                  </c:pt>
                  <c:pt idx="179">
                    <c:v>2.1787250158292126</c:v>
                  </c:pt>
                  <c:pt idx="180">
                    <c:v>2.1939744313662533</c:v>
                  </c:pt>
                  <c:pt idx="181">
                    <c:v>2.2332647497777813</c:v>
                  </c:pt>
                  <c:pt idx="182">
                    <c:v>2.2134769226315045</c:v>
                  </c:pt>
                  <c:pt idx="183">
                    <c:v>2.2156518233442934</c:v>
                  </c:pt>
                  <c:pt idx="184">
                    <c:v>2.2425798618307673</c:v>
                  </c:pt>
                  <c:pt idx="185">
                    <c:v>2.2612875649259814</c:v>
                  </c:pt>
                  <c:pt idx="186">
                    <c:v>2.2628790498978639</c:v>
                  </c:pt>
                  <c:pt idx="187">
                    <c:v>2.2829814159169652</c:v>
                  </c:pt>
                  <c:pt idx="188">
                    <c:v>2.3031106798463292</c:v>
                  </c:pt>
                  <c:pt idx="189">
                    <c:v>2.3252362124070047</c:v>
                  </c:pt>
                  <c:pt idx="190">
                    <c:v>2.3368381506119644</c:v>
                  </c:pt>
                  <c:pt idx="191">
                    <c:v>2.3472064167194335</c:v>
                  </c:pt>
                  <c:pt idx="192">
                    <c:v>2.3761039059257367</c:v>
                  </c:pt>
                  <c:pt idx="193">
                    <c:v>2.3792980179923342</c:v>
                  </c:pt>
                  <c:pt idx="194">
                    <c:v>2.3999031224938112</c:v>
                  </c:pt>
                  <c:pt idx="195">
                    <c:v>2.4349106316796654</c:v>
                  </c:pt>
                  <c:pt idx="196">
                    <c:v>2.4667982035964435</c:v>
                  </c:pt>
                  <c:pt idx="197">
                    <c:v>2.4503219076457836</c:v>
                  </c:pt>
                  <c:pt idx="198">
                    <c:v>2.4745415590008188</c:v>
                  </c:pt>
                  <c:pt idx="199">
                    <c:v>2.4920648519695918</c:v>
                  </c:pt>
                  <c:pt idx="200">
                    <c:v>2.5067622866691357</c:v>
                  </c:pt>
                  <c:pt idx="201">
                    <c:v>2.526077473479825</c:v>
                  </c:pt>
                  <c:pt idx="202">
                    <c:v>2.5224898375348661</c:v>
                  </c:pt>
                  <c:pt idx="203">
                    <c:v>2.5294251422408172</c:v>
                  </c:pt>
                  <c:pt idx="204">
                    <c:v>2.5526108307116973</c:v>
                  </c:pt>
                  <c:pt idx="205">
                    <c:v>2.5656618812999459</c:v>
                  </c:pt>
                  <c:pt idx="206">
                    <c:v>2.5799972342922302</c:v>
                  </c:pt>
                  <c:pt idx="207">
                    <c:v>2.5986002659423337</c:v>
                  </c:pt>
                  <c:pt idx="208">
                    <c:v>2.613613442092932</c:v>
                  </c:pt>
                  <c:pt idx="209">
                    <c:v>2.628105789465526</c:v>
                  </c:pt>
                  <c:pt idx="210">
                    <c:v>2.6417423702675209</c:v>
                  </c:pt>
                  <c:pt idx="211">
                    <c:v>2.6572674889358674</c:v>
                  </c:pt>
                  <c:pt idx="212">
                    <c:v>2.674282069320447</c:v>
                  </c:pt>
                  <c:pt idx="213">
                    <c:v>2.6818027949165475</c:v>
                  </c:pt>
                  <c:pt idx="214">
                    <c:v>2.7049413842735164</c:v>
                  </c:pt>
                  <c:pt idx="215">
                    <c:v>2.7164818776048407</c:v>
                  </c:pt>
                  <c:pt idx="216">
                    <c:v>2.7242239465335181</c:v>
                  </c:pt>
                  <c:pt idx="217">
                    <c:v>2.7360406638831707</c:v>
                  </c:pt>
                  <c:pt idx="218">
                    <c:v>2.7480632064540771</c:v>
                  </c:pt>
                  <c:pt idx="219">
                    <c:v>2.7828851394670715</c:v>
                  </c:pt>
                  <c:pt idx="220">
                    <c:v>2.7975393683298782</c:v>
                  </c:pt>
                  <c:pt idx="221">
                    <c:v>2.809848175340921</c:v>
                  </c:pt>
                  <c:pt idx="222">
                    <c:v>2.8287452017497525</c:v>
                  </c:pt>
                  <c:pt idx="223">
                    <c:v>2.8437405373244351</c:v>
                  </c:pt>
                  <c:pt idx="224">
                    <c:v>2.8505028633597678</c:v>
                  </c:pt>
                  <c:pt idx="225">
                    <c:v>2.8589827565101276</c:v>
                  </c:pt>
                  <c:pt idx="226">
                    <c:v>2.8812878342967938</c:v>
                  </c:pt>
                  <c:pt idx="227">
                    <c:v>2.8812663995464844</c:v>
                  </c:pt>
                  <c:pt idx="228">
                    <c:v>2.8928239462542917</c:v>
                  </c:pt>
                  <c:pt idx="229">
                    <c:v>2.902856193617287</c:v>
                  </c:pt>
                  <c:pt idx="230">
                    <c:v>2.9179072370145991</c:v>
                  </c:pt>
                  <c:pt idx="231">
                    <c:v>2.9369129939104441</c:v>
                  </c:pt>
                  <c:pt idx="232">
                    <c:v>2.9554265460147926</c:v>
                  </c:pt>
                  <c:pt idx="233">
                    <c:v>2.9721478813963649</c:v>
                  </c:pt>
                  <c:pt idx="234">
                    <c:v>2.980983922313047</c:v>
                  </c:pt>
                  <c:pt idx="235">
                    <c:v>2.9941147397631025</c:v>
                  </c:pt>
                  <c:pt idx="236">
                    <c:v>3.0123409440942575</c:v>
                  </c:pt>
                  <c:pt idx="237">
                    <c:v>3.0238990403157002</c:v>
                  </c:pt>
                  <c:pt idx="238">
                    <c:v>3.0299915197387701</c:v>
                  </c:pt>
                  <c:pt idx="239">
                    <c:v>3.0436474387922665</c:v>
                  </c:pt>
                  <c:pt idx="240">
                    <c:v>3.0525478318720354</c:v>
                  </c:pt>
                  <c:pt idx="241">
                    <c:v>3.0744171874067794</c:v>
                  </c:pt>
                  <c:pt idx="242">
                    <c:v>3.0775467488064034</c:v>
                  </c:pt>
                  <c:pt idx="243">
                    <c:v>3.0954148422716465</c:v>
                  </c:pt>
                  <c:pt idx="244">
                    <c:v>3.1123937282669676</c:v>
                  </c:pt>
                  <c:pt idx="245">
                    <c:v>3.1095998302353922</c:v>
                  </c:pt>
                  <c:pt idx="246">
                    <c:v>3.1002633611392163</c:v>
                  </c:pt>
                  <c:pt idx="247">
                    <c:v>3.1234726934544406</c:v>
                  </c:pt>
                  <c:pt idx="248">
                    <c:v>3.139514255776235</c:v>
                  </c:pt>
                  <c:pt idx="249">
                    <c:v>3.1593302756227737</c:v>
                  </c:pt>
                  <c:pt idx="250">
                    <c:v>3.1666216234656068</c:v>
                  </c:pt>
                  <c:pt idx="251">
                    <c:v>3.1768671266446691</c:v>
                  </c:pt>
                  <c:pt idx="252">
                    <c:v>3.1860976300832693</c:v>
                  </c:pt>
                  <c:pt idx="253">
                    <c:v>3.189106018529674</c:v>
                  </c:pt>
                  <c:pt idx="254">
                    <c:v>3.177167428610304</c:v>
                  </c:pt>
                  <c:pt idx="255">
                    <c:v>3.1861079524537281</c:v>
                  </c:pt>
                  <c:pt idx="256">
                    <c:v>3.1983002410134405</c:v>
                  </c:pt>
                  <c:pt idx="257">
                    <c:v>3.213121666697357</c:v>
                  </c:pt>
                  <c:pt idx="258">
                    <c:v>3.2346826729783977</c:v>
                  </c:pt>
                  <c:pt idx="259">
                    <c:v>3.2564798174852707</c:v>
                  </c:pt>
                  <c:pt idx="260">
                    <c:v>3.25555184743778</c:v>
                  </c:pt>
                  <c:pt idx="261">
                    <c:v>3.2720780216893148</c:v>
                  </c:pt>
                  <c:pt idx="262">
                    <c:v>3.2933148019687741</c:v>
                  </c:pt>
                  <c:pt idx="263">
                    <c:v>3.3034169719347672</c:v>
                  </c:pt>
                  <c:pt idx="264">
                    <c:v>3.3151950476388068</c:v>
                  </c:pt>
                  <c:pt idx="265">
                    <c:v>3.3395889194430262</c:v>
                  </c:pt>
                  <c:pt idx="266">
                    <c:v>3.3486938036626865</c:v>
                  </c:pt>
                  <c:pt idx="267">
                    <c:v>3.3500219353709788</c:v>
                  </c:pt>
                  <c:pt idx="268">
                    <c:v>3.3678829703242346</c:v>
                  </c:pt>
                  <c:pt idx="269">
                    <c:v>3.3835374352230092</c:v>
                  </c:pt>
                  <c:pt idx="270">
                    <c:v>3.3859783385144229</c:v>
                  </c:pt>
                  <c:pt idx="271">
                    <c:v>3.3989062780057209</c:v>
                  </c:pt>
                  <c:pt idx="272">
                    <c:v>3.4143379498162725</c:v>
                  </c:pt>
                  <c:pt idx="273">
                    <c:v>3.4355826195211079</c:v>
                  </c:pt>
                  <c:pt idx="274">
                    <c:v>3.4420131961139004</c:v>
                  </c:pt>
                  <c:pt idx="275">
                    <c:v>3.4567796924626539</c:v>
                  </c:pt>
                  <c:pt idx="276">
                    <c:v>3.4610870575586521</c:v>
                  </c:pt>
                  <c:pt idx="277">
                    <c:v>3.4788350486270017</c:v>
                  </c:pt>
                  <c:pt idx="278">
                    <c:v>3.4839809531945307</c:v>
                  </c:pt>
                  <c:pt idx="279">
                    <c:v>3.4995137033593688</c:v>
                  </c:pt>
                  <c:pt idx="280">
                    <c:v>3.5084395366347993</c:v>
                  </c:pt>
                  <c:pt idx="281">
                    <c:v>3.5311261584183975</c:v>
                  </c:pt>
                  <c:pt idx="282">
                    <c:v>3.5147029559962668</c:v>
                  </c:pt>
                  <c:pt idx="283">
                    <c:v>3.5297143608072483</c:v>
                  </c:pt>
                  <c:pt idx="284">
                    <c:v>3.5359236853881506</c:v>
                  </c:pt>
                  <c:pt idx="285">
                    <c:v>3.5528937579887661</c:v>
                  </c:pt>
                  <c:pt idx="286">
                    <c:v>3.5608863225638414</c:v>
                  </c:pt>
                  <c:pt idx="287">
                    <c:v>3.5759278836253015</c:v>
                  </c:pt>
                  <c:pt idx="288">
                    <c:v>3.5908620527976565</c:v>
                  </c:pt>
                  <c:pt idx="289">
                    <c:v>3.6029756279436032</c:v>
                  </c:pt>
                  <c:pt idx="290">
                    <c:v>3.6062558154776871</c:v>
                  </c:pt>
                  <c:pt idx="291">
                    <c:v>3.6143436757821927</c:v>
                  </c:pt>
                  <c:pt idx="292">
                    <c:v>3.6225845644603933</c:v>
                  </c:pt>
                  <c:pt idx="293">
                    <c:v>3.6374627374952779</c:v>
                  </c:pt>
                  <c:pt idx="294">
                    <c:v>3.6358255608443226</c:v>
                  </c:pt>
                  <c:pt idx="295">
                    <c:v>3.6587452223709427</c:v>
                  </c:pt>
                  <c:pt idx="296">
                    <c:v>3.6764071993667371</c:v>
                  </c:pt>
                  <c:pt idx="297">
                    <c:v>3.6733266839020238</c:v>
                  </c:pt>
                  <c:pt idx="298">
                    <c:v>3.687407709428884</c:v>
                  </c:pt>
                  <c:pt idx="299">
                    <c:v>3.7088961181941338</c:v>
                  </c:pt>
                  <c:pt idx="300">
                    <c:v>3.7116386644655397</c:v>
                  </c:pt>
                  <c:pt idx="301">
                    <c:v>3.7121220537883999</c:v>
                  </c:pt>
                  <c:pt idx="302">
                    <c:v>3.7214248457038965</c:v>
                  </c:pt>
                  <c:pt idx="303">
                    <c:v>3.7296452256064314</c:v>
                  </c:pt>
                  <c:pt idx="304">
                    <c:v>3.7286727775740998</c:v>
                  </c:pt>
                  <c:pt idx="305">
                    <c:v>3.7327251742750405</c:v>
                  </c:pt>
                  <c:pt idx="306">
                    <c:v>3.7393761217614818</c:v>
                  </c:pt>
                  <c:pt idx="307">
                    <c:v>3.74587790540778</c:v>
                  </c:pt>
                  <c:pt idx="308">
                    <c:v>3.7513927982372937</c:v>
                  </c:pt>
                  <c:pt idx="309">
                    <c:v>3.7560686424327607</c:v>
                  </c:pt>
                  <c:pt idx="310">
                    <c:v>3.7596283974173192</c:v>
                  </c:pt>
                  <c:pt idx="311">
                    <c:v>3.7787486044397753</c:v>
                  </c:pt>
                  <c:pt idx="312">
                    <c:v>3.7911763724029899</c:v>
                  </c:pt>
                  <c:pt idx="313">
                    <c:v>3.7947832764936078</c:v>
                  </c:pt>
                  <c:pt idx="314">
                    <c:v>3.8047983310551365</c:v>
                  </c:pt>
                  <c:pt idx="315">
                    <c:v>3.8076340373284543</c:v>
                  </c:pt>
                  <c:pt idx="316">
                    <c:v>3.8236492118858765</c:v>
                  </c:pt>
                  <c:pt idx="317">
                    <c:v>3.826353054222202</c:v>
                  </c:pt>
                  <c:pt idx="318">
                    <c:v>3.8097386375795752</c:v>
                  </c:pt>
                  <c:pt idx="319">
                    <c:v>3.8151899055689902</c:v>
                  </c:pt>
                  <c:pt idx="320">
                    <c:v>3.8227168724176641</c:v>
                  </c:pt>
                  <c:pt idx="321">
                    <c:v>3.8288675622028037</c:v>
                  </c:pt>
                  <c:pt idx="322">
                    <c:v>3.8391607210720209</c:v>
                  </c:pt>
                  <c:pt idx="323">
                    <c:v>3.8535570834691928</c:v>
                  </c:pt>
                  <c:pt idx="324">
                    <c:v>3.8690215174152511</c:v>
                  </c:pt>
                  <c:pt idx="325">
                    <c:v>3.8694869358438986</c:v>
                  </c:pt>
                  <c:pt idx="326">
                    <c:v>3.8730890077846412</c:v>
                  </c:pt>
                  <c:pt idx="327">
                    <c:v>3.8961448889325863</c:v>
                  </c:pt>
                  <c:pt idx="328">
                    <c:v>3.9016818812176637</c:v>
                  </c:pt>
                  <c:pt idx="329">
                    <c:v>3.9096748085856001</c:v>
                  </c:pt>
                  <c:pt idx="330">
                    <c:v>3.9061150429664591</c:v>
                  </c:pt>
                  <c:pt idx="331">
                    <c:v>3.9149511315241567</c:v>
                  </c:pt>
                  <c:pt idx="332">
                    <c:v>3.930535773770401</c:v>
                  </c:pt>
                  <c:pt idx="333">
                    <c:v>3.9339910670406466</c:v>
                  </c:pt>
                  <c:pt idx="334">
                    <c:v>3.9317810598025629</c:v>
                  </c:pt>
                  <c:pt idx="335">
                    <c:v>3.9355554240228292</c:v>
                  </c:pt>
                  <c:pt idx="336">
                    <c:v>3.9406235961668155</c:v>
                  </c:pt>
                  <c:pt idx="337">
                    <c:v>3.9409275899068326</c:v>
                  </c:pt>
                  <c:pt idx="338">
                    <c:v>3.9593810714414563</c:v>
                  </c:pt>
                  <c:pt idx="339">
                    <c:v>3.9473004972456258</c:v>
                  </c:pt>
                  <c:pt idx="340">
                    <c:v>3.9280724996137968</c:v>
                  </c:pt>
                  <c:pt idx="341">
                    <c:v>3.9429686289506445</c:v>
                  </c:pt>
                  <c:pt idx="342">
                    <c:v>3.952748003604587</c:v>
                  </c:pt>
                  <c:pt idx="343">
                    <c:v>3.9562502839038012</c:v>
                  </c:pt>
                  <c:pt idx="344">
                    <c:v>3.9597295084386785</c:v>
                  </c:pt>
                  <c:pt idx="345">
                    <c:v>3.9683737701985771</c:v>
                  </c:pt>
                  <c:pt idx="346">
                    <c:v>3.9747500804732572</c:v>
                  </c:pt>
                  <c:pt idx="347">
                    <c:v>3.9743047579279711</c:v>
                  </c:pt>
                  <c:pt idx="348">
                    <c:v>3.9802082569746062</c:v>
                  </c:pt>
                  <c:pt idx="349">
                    <c:v>3.985557216584235</c:v>
                  </c:pt>
                  <c:pt idx="350">
                    <c:v>3.9916446543582405</c:v>
                  </c:pt>
                  <c:pt idx="351">
                    <c:v>3.9920997685707</c:v>
                  </c:pt>
                  <c:pt idx="352">
                    <c:v>4.0104216314774517</c:v>
                  </c:pt>
                  <c:pt idx="353">
                    <c:v>3.9942422262830002</c:v>
                  </c:pt>
                  <c:pt idx="354">
                    <c:v>4.0003645108914778</c:v>
                  </c:pt>
                  <c:pt idx="355">
                    <c:v>4.0182833402116218</c:v>
                  </c:pt>
                  <c:pt idx="356">
                    <c:v>4.0179029740511316</c:v>
                  </c:pt>
                  <c:pt idx="357">
                    <c:v>4.028204697160036</c:v>
                  </c:pt>
                  <c:pt idx="358">
                    <c:v>4.0287713646829006</c:v>
                  </c:pt>
                  <c:pt idx="359">
                    <c:v>4.0449004522842005</c:v>
                  </c:pt>
                  <c:pt idx="360">
                    <c:v>4.0516707675832908</c:v>
                  </c:pt>
                  <c:pt idx="361">
                    <c:v>4.0567813845735099</c:v>
                  </c:pt>
                  <c:pt idx="362">
                    <c:v>4.0804152296876248</c:v>
                  </c:pt>
                  <c:pt idx="363">
                    <c:v>4.0883103350351959</c:v>
                  </c:pt>
                  <c:pt idx="364">
                    <c:v>4.0848489562718884</c:v>
                  </c:pt>
                  <c:pt idx="365">
                    <c:v>4.0845204706985516</c:v>
                  </c:pt>
                  <c:pt idx="366">
                    <c:v>4.0925480156010376</c:v>
                  </c:pt>
                  <c:pt idx="367">
                    <c:v>4.0944371541017537</c:v>
                  </c:pt>
                  <c:pt idx="368">
                    <c:v>4.0809099429198596</c:v>
                  </c:pt>
                  <c:pt idx="369">
                    <c:v>4.1047246146632324</c:v>
                  </c:pt>
                  <c:pt idx="370">
                    <c:v>4.1027664620621778</c:v>
                  </c:pt>
                  <c:pt idx="371">
                    <c:v>4.1048453453070364</c:v>
                  </c:pt>
                  <c:pt idx="372">
                    <c:v>4.1129026573563436</c:v>
                  </c:pt>
                  <c:pt idx="373">
                    <c:v>4.1203789413111016</c:v>
                  </c:pt>
                  <c:pt idx="374">
                    <c:v>4.1380695652280393</c:v>
                  </c:pt>
                  <c:pt idx="375">
                    <c:v>4.1401495708354474</c:v>
                  </c:pt>
                  <c:pt idx="376">
                    <c:v>4.1475560900366393</c:v>
                  </c:pt>
                  <c:pt idx="377">
                    <c:v>4.1457448361743978</c:v>
                  </c:pt>
                  <c:pt idx="378">
                    <c:v>4.1456877968425028</c:v>
                  </c:pt>
                  <c:pt idx="379">
                    <c:v>4.1541448139846562</c:v>
                  </c:pt>
                  <c:pt idx="380">
                    <c:v>4.1566187078227683</c:v>
                  </c:pt>
                  <c:pt idx="381">
                    <c:v>4.1810795546392283</c:v>
                  </c:pt>
                  <c:pt idx="382">
                    <c:v>4.182591388388567</c:v>
                  </c:pt>
                  <c:pt idx="383">
                    <c:v>4.1827311909272318</c:v>
                  </c:pt>
                  <c:pt idx="384">
                    <c:v>4.1765767851462057</c:v>
                  </c:pt>
                  <c:pt idx="385">
                    <c:v>4.1933269870116217</c:v>
                  </c:pt>
                  <c:pt idx="386">
                    <c:v>4.1934054357871036</c:v>
                  </c:pt>
                  <c:pt idx="387">
                    <c:v>4.1773067314824823</c:v>
                  </c:pt>
                  <c:pt idx="388">
                    <c:v>4.2052615075244342</c:v>
                  </c:pt>
                  <c:pt idx="389">
                    <c:v>4.1913611769394796</c:v>
                  </c:pt>
                  <c:pt idx="390">
                    <c:v>4.189490439447531</c:v>
                  </c:pt>
                  <c:pt idx="391">
                    <c:v>4.2039634674382658</c:v>
                  </c:pt>
                  <c:pt idx="392">
                    <c:v>4.2122368626024249</c:v>
                  </c:pt>
                  <c:pt idx="393">
                    <c:v>4.208664539045877</c:v>
                  </c:pt>
                  <c:pt idx="394">
                    <c:v>4.2207437530474312</c:v>
                  </c:pt>
                  <c:pt idx="395">
                    <c:v>4.2241345183231109</c:v>
                  </c:pt>
                  <c:pt idx="396">
                    <c:v>4.2250391716790237</c:v>
                  </c:pt>
                  <c:pt idx="397">
                    <c:v>4.2292986276949245</c:v>
                  </c:pt>
                  <c:pt idx="398">
                    <c:v>4.2340370829741296</c:v>
                  </c:pt>
                  <c:pt idx="399">
                    <c:v>4.2456212339564861</c:v>
                  </c:pt>
                  <c:pt idx="400">
                    <c:v>4.2483602201319988</c:v>
                  </c:pt>
                  <c:pt idx="401">
                    <c:v>4.24717922573977</c:v>
                  </c:pt>
                  <c:pt idx="402">
                    <c:v>4.2479693033521659</c:v>
                  </c:pt>
                  <c:pt idx="403">
                    <c:v>4.2567061373789974</c:v>
                  </c:pt>
                  <c:pt idx="404">
                    <c:v>4.2353791620900552</c:v>
                  </c:pt>
                  <c:pt idx="405">
                    <c:v>4.2387289371015759</c:v>
                  </c:pt>
                  <c:pt idx="406">
                    <c:v>4.2524018470611171</c:v>
                  </c:pt>
                  <c:pt idx="407">
                    <c:v>4.2594981324094929</c:v>
                  </c:pt>
                  <c:pt idx="408">
                    <c:v>4.2615269456955005</c:v>
                  </c:pt>
                  <c:pt idx="409">
                    <c:v>4.2664345585303707</c:v>
                  </c:pt>
                  <c:pt idx="410">
                    <c:v>4.2926983823956535</c:v>
                  </c:pt>
                  <c:pt idx="411">
                    <c:v>4.285184801408481</c:v>
                  </c:pt>
                  <c:pt idx="412">
                    <c:v>4.3053576052273339</c:v>
                  </c:pt>
                  <c:pt idx="413">
                    <c:v>4.3097650619133399</c:v>
                  </c:pt>
                  <c:pt idx="414">
                    <c:v>4.3148861710233968</c:v>
                  </c:pt>
                  <c:pt idx="415">
                    <c:v>4.3212924859223376</c:v>
                  </c:pt>
                  <c:pt idx="416">
                    <c:v>4.3136428093511148</c:v>
                  </c:pt>
                  <c:pt idx="417">
                    <c:v>4.3093790302857631</c:v>
                  </c:pt>
                  <c:pt idx="418">
                    <c:v>4.3210080770836568</c:v>
                  </c:pt>
                  <c:pt idx="419">
                    <c:v>4.3249309135137217</c:v>
                  </c:pt>
                  <c:pt idx="420">
                    <c:v>4.3267148715856028</c:v>
                  </c:pt>
                  <c:pt idx="421">
                    <c:v>4.337487678624834</c:v>
                  </c:pt>
                  <c:pt idx="422">
                    <c:v>4.3479769142288047</c:v>
                  </c:pt>
                  <c:pt idx="423">
                    <c:v>4.3410608237567265</c:v>
                  </c:pt>
                  <c:pt idx="424">
                    <c:v>4.3409603740288691</c:v>
                  </c:pt>
                  <c:pt idx="425">
                    <c:v>4.346047794133062</c:v>
                  </c:pt>
                  <c:pt idx="426">
                    <c:v>4.3519934607283375</c:v>
                  </c:pt>
                  <c:pt idx="427">
                    <c:v>4.3595016858454088</c:v>
                  </c:pt>
                  <c:pt idx="428">
                    <c:v>4.3659343141595208</c:v>
                  </c:pt>
                  <c:pt idx="429">
                    <c:v>4.3725946578916064</c:v>
                  </c:pt>
                  <c:pt idx="430">
                    <c:v>4.3801036930901711</c:v>
                  </c:pt>
                  <c:pt idx="431">
                    <c:v>4.3618129811148751</c:v>
                  </c:pt>
                  <c:pt idx="432">
                    <c:v>4.3602803724837154</c:v>
                  </c:pt>
                  <c:pt idx="433">
                    <c:v>4.3659730464379018</c:v>
                  </c:pt>
                  <c:pt idx="434">
                    <c:v>4.3731320614253777</c:v>
                  </c:pt>
                  <c:pt idx="435">
                    <c:v>4.3744863248919508</c:v>
                  </c:pt>
                  <c:pt idx="436">
                    <c:v>4.379154413303505</c:v>
                  </c:pt>
                  <c:pt idx="437">
                    <c:v>4.3878970300893281</c:v>
                  </c:pt>
                  <c:pt idx="438">
                    <c:v>4.3896296115579734</c:v>
                  </c:pt>
                  <c:pt idx="439">
                    <c:v>4.3958506088760023</c:v>
                  </c:pt>
                  <c:pt idx="440">
                    <c:v>4.3972721728615225</c:v>
                  </c:pt>
                  <c:pt idx="441">
                    <c:v>4.3970130497873257</c:v>
                  </c:pt>
                  <c:pt idx="442">
                    <c:v>4.4124021608290462</c:v>
                  </c:pt>
                  <c:pt idx="443">
                    <c:v>4.4015213357302798</c:v>
                  </c:pt>
                  <c:pt idx="444">
                    <c:v>4.4118745315593735</c:v>
                  </c:pt>
                  <c:pt idx="445">
                    <c:v>4.4163022775469756</c:v>
                  </c:pt>
                  <c:pt idx="446">
                    <c:v>4.4257220822018208</c:v>
                  </c:pt>
                  <c:pt idx="447">
                    <c:v>4.429190953962876</c:v>
                  </c:pt>
                  <c:pt idx="448">
                    <c:v>4.4297712604602966</c:v>
                  </c:pt>
                  <c:pt idx="449">
                    <c:v>4.4384813942007941</c:v>
                  </c:pt>
                  <c:pt idx="450">
                    <c:v>4.4374416693505809</c:v>
                  </c:pt>
                  <c:pt idx="451">
                    <c:v>4.439460613132578</c:v>
                  </c:pt>
                  <c:pt idx="452">
                    <c:v>4.4215721781586454</c:v>
                  </c:pt>
                  <c:pt idx="453">
                    <c:v>4.4236649815383782</c:v>
                  </c:pt>
                  <c:pt idx="454">
                    <c:v>4.442339913704151</c:v>
                  </c:pt>
                  <c:pt idx="455">
                    <c:v>4.4445962428799062</c:v>
                  </c:pt>
                  <c:pt idx="456">
                    <c:v>4.4486069889598179</c:v>
                  </c:pt>
                  <c:pt idx="457">
                    <c:v>4.4571225817660647</c:v>
                  </c:pt>
                  <c:pt idx="458">
                    <c:v>4.452595277912538</c:v>
                  </c:pt>
                  <c:pt idx="459">
                    <c:v>4.4799183236602209</c:v>
                  </c:pt>
                  <c:pt idx="460">
                    <c:v>4.4645049365958682</c:v>
                  </c:pt>
                  <c:pt idx="461">
                    <c:v>4.477597827952942</c:v>
                  </c:pt>
                  <c:pt idx="462">
                    <c:v>4.4778829412519947</c:v>
                  </c:pt>
                  <c:pt idx="463">
                    <c:v>4.4807115255900527</c:v>
                  </c:pt>
                  <c:pt idx="464">
                    <c:v>4.4782066618978975</c:v>
                  </c:pt>
                  <c:pt idx="465">
                    <c:v>4.4812638373565932</c:v>
                  </c:pt>
                  <c:pt idx="466">
                    <c:v>4.4690077350073576</c:v>
                  </c:pt>
                  <c:pt idx="467">
                    <c:v>4.4724857326646541</c:v>
                  </c:pt>
                  <c:pt idx="468">
                    <c:v>4.4896069422117089</c:v>
                  </c:pt>
                  <c:pt idx="469">
                    <c:v>4.4846206991846556</c:v>
                  </c:pt>
                  <c:pt idx="470">
                    <c:v>4.4872699022407234</c:v>
                  </c:pt>
                  <c:pt idx="471">
                    <c:v>4.4901202547618091</c:v>
                  </c:pt>
                  <c:pt idx="472">
                    <c:v>4.5031375412655903</c:v>
                  </c:pt>
                  <c:pt idx="473">
                    <c:v>4.5075656773424253</c:v>
                  </c:pt>
                  <c:pt idx="474">
                    <c:v>4.5064583255590032</c:v>
                  </c:pt>
                  <c:pt idx="475">
                    <c:v>4.511654071648465</c:v>
                  </c:pt>
                  <c:pt idx="476">
                    <c:v>4.523358100644546</c:v>
                  </c:pt>
                  <c:pt idx="477">
                    <c:v>4.5222048496526845</c:v>
                  </c:pt>
                  <c:pt idx="478">
                    <c:v>4.5198865356948446</c:v>
                  </c:pt>
                  <c:pt idx="479">
                    <c:v>4.5315370463256874</c:v>
                  </c:pt>
                  <c:pt idx="480">
                    <c:v>4.5319282261159772</c:v>
                  </c:pt>
                  <c:pt idx="481">
                    <c:v>4.536651387924322</c:v>
                  </c:pt>
                  <c:pt idx="482">
                    <c:v>4.5376307503659419</c:v>
                  </c:pt>
                  <c:pt idx="483">
                    <c:v>4.5415271457468354</c:v>
                  </c:pt>
                  <c:pt idx="484">
                    <c:v>4.5365578412125265</c:v>
                  </c:pt>
                  <c:pt idx="485">
                    <c:v>4.5429388493450906</c:v>
                  </c:pt>
                  <c:pt idx="486">
                    <c:v>4.5375915324713372</c:v>
                  </c:pt>
                  <c:pt idx="487">
                    <c:v>4.5133542185631921</c:v>
                  </c:pt>
                  <c:pt idx="488">
                    <c:v>4.5427876911282805</c:v>
                  </c:pt>
                  <c:pt idx="489">
                    <c:v>4.5287325975376387</c:v>
                  </c:pt>
                  <c:pt idx="490">
                    <c:v>4.532439202999714</c:v>
                  </c:pt>
                  <c:pt idx="491">
                    <c:v>4.5502186682497925</c:v>
                  </c:pt>
                  <c:pt idx="492">
                    <c:v>4.5551157367904045</c:v>
                  </c:pt>
                  <c:pt idx="493">
                    <c:v>4.5522526848436868</c:v>
                  </c:pt>
                  <c:pt idx="494">
                    <c:v>4.5541732512303561</c:v>
                  </c:pt>
                  <c:pt idx="495">
                    <c:v>4.5570938841424979</c:v>
                  </c:pt>
                  <c:pt idx="496">
                    <c:v>4.5654108621240264</c:v>
                  </c:pt>
                  <c:pt idx="497">
                    <c:v>4.556025619623612</c:v>
                  </c:pt>
                  <c:pt idx="498">
                    <c:v>4.5541153023026002</c:v>
                  </c:pt>
                  <c:pt idx="499">
                    <c:v>4.5553851150771543</c:v>
                  </c:pt>
                  <c:pt idx="500">
                    <c:v>4.5519591389007514</c:v>
                  </c:pt>
                  <c:pt idx="501">
                    <c:v>4.5545205355656089</c:v>
                  </c:pt>
                  <c:pt idx="502">
                    <c:v>4.5554020686067416</c:v>
                  </c:pt>
                  <c:pt idx="503">
                    <c:v>4.5624186487724669</c:v>
                  </c:pt>
                  <c:pt idx="504">
                    <c:v>4.5677853393812882</c:v>
                  </c:pt>
                  <c:pt idx="505">
                    <c:v>4.5625498053902565</c:v>
                  </c:pt>
                  <c:pt idx="506">
                    <c:v>4.5829685243906786</c:v>
                  </c:pt>
                  <c:pt idx="507">
                    <c:v>4.5898483898950486</c:v>
                  </c:pt>
                  <c:pt idx="508">
                    <c:v>4.6054394477255611</c:v>
                  </c:pt>
                  <c:pt idx="509">
                    <c:v>4.5999160291852697</c:v>
                  </c:pt>
                  <c:pt idx="510">
                    <c:v>4.599719168480692</c:v>
                  </c:pt>
                  <c:pt idx="511">
                    <c:v>4.5991188332355808</c:v>
                  </c:pt>
                  <c:pt idx="512">
                    <c:v>4.6107452328470959</c:v>
                  </c:pt>
                  <c:pt idx="513">
                    <c:v>4.6188008547192645</c:v>
                  </c:pt>
                  <c:pt idx="514">
                    <c:v>4.6022859365995856</c:v>
                  </c:pt>
                  <c:pt idx="515">
                    <c:v>4.5979989751581556</c:v>
                  </c:pt>
                  <c:pt idx="516">
                    <c:v>4.612429299428042</c:v>
                  </c:pt>
                  <c:pt idx="517">
                    <c:v>4.610269136274888</c:v>
                  </c:pt>
                  <c:pt idx="518">
                    <c:v>4.6110815725693737</c:v>
                  </c:pt>
                  <c:pt idx="519">
                    <c:v>4.6068254813434582</c:v>
                  </c:pt>
                  <c:pt idx="520">
                    <c:v>4.6107323397578508</c:v>
                  </c:pt>
                  <c:pt idx="521">
                    <c:v>4.6117201681031101</c:v>
                  </c:pt>
                  <c:pt idx="522">
                    <c:v>4.6154357644273949</c:v>
                  </c:pt>
                  <c:pt idx="523">
                    <c:v>4.6162868606705816</c:v>
                  </c:pt>
                  <c:pt idx="524">
                    <c:v>4.6194180636381716</c:v>
                  </c:pt>
                  <c:pt idx="525">
                    <c:v>4.6170882457333438</c:v>
                  </c:pt>
                  <c:pt idx="526">
                    <c:v>4.6053441977771845</c:v>
                  </c:pt>
                  <c:pt idx="527">
                    <c:v>4.6304082908529534</c:v>
                  </c:pt>
                  <c:pt idx="528">
                    <c:v>4.6473427009421275</c:v>
                  </c:pt>
                  <c:pt idx="529">
                    <c:v>4.6284152120953506</c:v>
                  </c:pt>
                  <c:pt idx="530">
                    <c:v>4.6171831039667026</c:v>
                  </c:pt>
                  <c:pt idx="531">
                    <c:v>4.6192683297490298</c:v>
                  </c:pt>
                  <c:pt idx="532">
                    <c:v>4.6231574926907015</c:v>
                  </c:pt>
                  <c:pt idx="533">
                    <c:v>4.6208979685290146</c:v>
                  </c:pt>
                  <c:pt idx="534">
                    <c:v>4.6469052098024139</c:v>
                  </c:pt>
                  <c:pt idx="535">
                    <c:v>4.6304449622999462</c:v>
                  </c:pt>
                  <c:pt idx="536">
                    <c:v>4.6322429357229895</c:v>
                  </c:pt>
                  <c:pt idx="537">
                    <c:v>4.6237136394893632</c:v>
                  </c:pt>
                  <c:pt idx="538">
                    <c:v>4.6223521085650043</c:v>
                  </c:pt>
                  <c:pt idx="539">
                    <c:v>4.6270268130721579</c:v>
                  </c:pt>
                  <c:pt idx="540">
                    <c:v>4.6272830999050107</c:v>
                  </c:pt>
                  <c:pt idx="541">
                    <c:v>4.6299339008960709</c:v>
                  </c:pt>
                  <c:pt idx="542">
                    <c:v>4.6353961578272811</c:v>
                  </c:pt>
                  <c:pt idx="543">
                    <c:v>4.6483377992090542</c:v>
                  </c:pt>
                  <c:pt idx="544">
                    <c:v>4.6320029025130012</c:v>
                  </c:pt>
                  <c:pt idx="545">
                    <c:v>4.6337000528735164</c:v>
                  </c:pt>
                  <c:pt idx="546">
                    <c:v>4.6301559148214047</c:v>
                  </c:pt>
                  <c:pt idx="547">
                    <c:v>4.6333235877595333</c:v>
                  </c:pt>
                  <c:pt idx="548">
                    <c:v>4.6456238009550335</c:v>
                  </c:pt>
                  <c:pt idx="549">
                    <c:v>4.6352558766719829</c:v>
                  </c:pt>
                  <c:pt idx="550">
                    <c:v>4.6208251285770379</c:v>
                  </c:pt>
                  <c:pt idx="551">
                    <c:v>4.6155888554140265</c:v>
                  </c:pt>
                  <c:pt idx="552">
                    <c:v>4.6201884105400515</c:v>
                  </c:pt>
                  <c:pt idx="553">
                    <c:v>4.6321191365891652</c:v>
                  </c:pt>
                  <c:pt idx="554">
                    <c:v>4.6320228180209426</c:v>
                  </c:pt>
                  <c:pt idx="555">
                    <c:v>4.6314352169590762</c:v>
                  </c:pt>
                  <c:pt idx="556">
                    <c:v>4.6384047834956705</c:v>
                  </c:pt>
                  <c:pt idx="557">
                    <c:v>4.6439001396096851</c:v>
                  </c:pt>
                  <c:pt idx="558">
                    <c:v>4.6444236520799942</c:v>
                  </c:pt>
                  <c:pt idx="559">
                    <c:v>4.6434180415819588</c:v>
                  </c:pt>
                  <c:pt idx="560">
                    <c:v>4.6383795822343847</c:v>
                  </c:pt>
                  <c:pt idx="561">
                    <c:v>4.6410872758678217</c:v>
                  </c:pt>
                  <c:pt idx="562">
                    <c:v>4.6429955175032704</c:v>
                  </c:pt>
                  <c:pt idx="563">
                    <c:v>4.6248418368151345</c:v>
                  </c:pt>
                  <c:pt idx="564">
                    <c:v>4.6320711827671897</c:v>
                  </c:pt>
                  <c:pt idx="565">
                    <c:v>4.6358826720365665</c:v>
                  </c:pt>
                  <c:pt idx="566">
                    <c:v>4.6453128379283717</c:v>
                  </c:pt>
                  <c:pt idx="567">
                    <c:v>4.6508406229412023</c:v>
                  </c:pt>
                  <c:pt idx="568">
                    <c:v>4.6484801157654356</c:v>
                  </c:pt>
                  <c:pt idx="569">
                    <c:v>4.6439225151445642</c:v>
                  </c:pt>
                  <c:pt idx="570">
                    <c:v>4.6531683896268117</c:v>
                  </c:pt>
                  <c:pt idx="571">
                    <c:v>4.6520390778906835</c:v>
                  </c:pt>
                  <c:pt idx="572">
                    <c:v>4.6575926266211267</c:v>
                  </c:pt>
                  <c:pt idx="573">
                    <c:v>4.6555838180261304</c:v>
                  </c:pt>
                  <c:pt idx="574">
                    <c:v>4.6520853261975228</c:v>
                  </c:pt>
                  <c:pt idx="575">
                    <c:v>4.6674443059225412</c:v>
                  </c:pt>
                  <c:pt idx="576">
                    <c:v>4.6436547510195796</c:v>
                  </c:pt>
                  <c:pt idx="577">
                    <c:v>4.6431790194506597</c:v>
                  </c:pt>
                  <c:pt idx="578">
                    <c:v>4.6611068845166885</c:v>
                  </c:pt>
                  <c:pt idx="579">
                    <c:v>4.6587417430985507</c:v>
                  </c:pt>
                  <c:pt idx="580">
                    <c:v>4.6611773951319559</c:v>
                  </c:pt>
                  <c:pt idx="581">
                    <c:v>4.6564977571370214</c:v>
                  </c:pt>
                  <c:pt idx="582">
                    <c:v>4.6590428175276024</c:v>
                  </c:pt>
                  <c:pt idx="583">
                    <c:v>4.656509056745791</c:v>
                  </c:pt>
                  <c:pt idx="584">
                    <c:v>4.6616194112728087</c:v>
                  </c:pt>
                  <c:pt idx="585">
                    <c:v>4.639352917762932</c:v>
                  </c:pt>
                  <c:pt idx="586">
                    <c:v>4.639511720716583</c:v>
                  </c:pt>
                  <c:pt idx="587">
                    <c:v>4.6450865168356934</c:v>
                  </c:pt>
                  <c:pt idx="588">
                    <c:v>4.6374994821203632</c:v>
                  </c:pt>
                  <c:pt idx="589">
                    <c:v>4.6274084801562809</c:v>
                  </c:pt>
                  <c:pt idx="590">
                    <c:v>4.6279861144514767</c:v>
                  </c:pt>
                  <c:pt idx="591">
                    <c:v>4.628210777635597</c:v>
                  </c:pt>
                  <c:pt idx="592">
                    <c:v>4.6297430953443808</c:v>
                  </c:pt>
                  <c:pt idx="593">
                    <c:v>4.6348553270002242</c:v>
                  </c:pt>
                  <c:pt idx="594">
                    <c:v>4.6400655318648321</c:v>
                  </c:pt>
                  <c:pt idx="595">
                    <c:v>4.6348892790323273</c:v>
                  </c:pt>
                  <c:pt idx="596">
                    <c:v>4.6318634697303311</c:v>
                  </c:pt>
                  <c:pt idx="597">
                    <c:v>4.6282098860022476</c:v>
                  </c:pt>
                  <c:pt idx="598">
                    <c:v>4.6264106958490769</c:v>
                  </c:pt>
                  <c:pt idx="599">
                    <c:v>4.6108165237358474</c:v>
                  </c:pt>
                  <c:pt idx="600">
                    <c:v>4.6150877379405131</c:v>
                  </c:pt>
                  <c:pt idx="601">
                    <c:v>4.6133928905115011</c:v>
                  </c:pt>
                  <c:pt idx="602">
                    <c:v>4.6085310197502345</c:v>
                  </c:pt>
                  <c:pt idx="603">
                    <c:v>4.5981286287648286</c:v>
                  </c:pt>
                  <c:pt idx="604">
                    <c:v>4.6014572447818631</c:v>
                  </c:pt>
                  <c:pt idx="605">
                    <c:v>4.5997378434959666</c:v>
                  </c:pt>
                  <c:pt idx="606">
                    <c:v>4.5833753268379462</c:v>
                  </c:pt>
                  <c:pt idx="607">
                    <c:v>4.5884221885088161</c:v>
                  </c:pt>
                  <c:pt idx="608">
                    <c:v>4.5857721300658678</c:v>
                  </c:pt>
                  <c:pt idx="609">
                    <c:v>4.586524450556829</c:v>
                  </c:pt>
                  <c:pt idx="610">
                    <c:v>4.5805383572482237</c:v>
                  </c:pt>
                  <c:pt idx="611">
                    <c:v>4.588813886204397</c:v>
                  </c:pt>
                  <c:pt idx="612">
                    <c:v>4.5848657605454717</c:v>
                  </c:pt>
                  <c:pt idx="613">
                    <c:v>4.5893000231213978</c:v>
                  </c:pt>
                  <c:pt idx="614">
                    <c:v>4.5948760246846962</c:v>
                  </c:pt>
                  <c:pt idx="615">
                    <c:v>4.5934709623793379</c:v>
                  </c:pt>
                  <c:pt idx="616">
                    <c:v>4.5898201361515216</c:v>
                  </c:pt>
                  <c:pt idx="617">
                    <c:v>4.5855464501699998</c:v>
                  </c:pt>
                  <c:pt idx="618">
                    <c:v>4.5805015775809999</c:v>
                  </c:pt>
                  <c:pt idx="619">
                    <c:v>4.5663912673649403</c:v>
                  </c:pt>
                  <c:pt idx="620">
                    <c:v>4.5578990988782637</c:v>
                  </c:pt>
                  <c:pt idx="621">
                    <c:v>4.5491225127001957</c:v>
                  </c:pt>
                  <c:pt idx="622">
                    <c:v>4.548979869035354</c:v>
                  </c:pt>
                  <c:pt idx="623">
                    <c:v>4.5429359026466187</c:v>
                  </c:pt>
                  <c:pt idx="624">
                    <c:v>4.544730534977357</c:v>
                  </c:pt>
                  <c:pt idx="625">
                    <c:v>4.5425996318799005</c:v>
                  </c:pt>
                  <c:pt idx="626">
                    <c:v>4.5333232742535499</c:v>
                  </c:pt>
                  <c:pt idx="627">
                    <c:v>4.5358431549896556</c:v>
                  </c:pt>
                  <c:pt idx="628">
                    <c:v>4.5299552200386577</c:v>
                  </c:pt>
                  <c:pt idx="629">
                    <c:v>4.5228764330776174</c:v>
                  </c:pt>
                  <c:pt idx="630">
                    <c:v>4.5268155822338851</c:v>
                  </c:pt>
                  <c:pt idx="631">
                    <c:v>4.5263459721943402</c:v>
                  </c:pt>
                  <c:pt idx="632">
                    <c:v>4.5148553068976796</c:v>
                  </c:pt>
                  <c:pt idx="633">
                    <c:v>4.507722922816912</c:v>
                  </c:pt>
                  <c:pt idx="634">
                    <c:v>4.5158494092104915</c:v>
                  </c:pt>
                  <c:pt idx="635">
                    <c:v>4.5173460379593093</c:v>
                  </c:pt>
                  <c:pt idx="636">
                    <c:v>4.5113733698533709</c:v>
                  </c:pt>
                  <c:pt idx="637">
                    <c:v>4.5024271545714605</c:v>
                  </c:pt>
                  <c:pt idx="638">
                    <c:v>4.5023466076653431</c:v>
                  </c:pt>
                  <c:pt idx="639">
                    <c:v>4.4824559386816079</c:v>
                  </c:pt>
                  <c:pt idx="640">
                    <c:v>4.5032920676619241</c:v>
                  </c:pt>
                  <c:pt idx="641">
                    <c:v>4.4994061615580607</c:v>
                  </c:pt>
                  <c:pt idx="642">
                    <c:v>4.505059574399561</c:v>
                  </c:pt>
                  <c:pt idx="643">
                    <c:v>4.5057678622948396</c:v>
                  </c:pt>
                  <c:pt idx="644">
                    <c:v>4.5092686068684209</c:v>
                  </c:pt>
                  <c:pt idx="645">
                    <c:v>4.4950151976013135</c:v>
                  </c:pt>
                  <c:pt idx="646">
                    <c:v>4.5026695580387441</c:v>
                  </c:pt>
                  <c:pt idx="647">
                    <c:v>4.5061066641712841</c:v>
                  </c:pt>
                  <c:pt idx="648">
                    <c:v>4.4845733727474739</c:v>
                  </c:pt>
                  <c:pt idx="649">
                    <c:v>4.4775911189934305</c:v>
                  </c:pt>
                  <c:pt idx="650">
                    <c:v>4.4824680808183794</c:v>
                  </c:pt>
                  <c:pt idx="651">
                    <c:v>4.4777070354764659</c:v>
                  </c:pt>
                  <c:pt idx="652">
                    <c:v>4.4751157261262406</c:v>
                  </c:pt>
                  <c:pt idx="653">
                    <c:v>4.4739838014409248</c:v>
                  </c:pt>
                  <c:pt idx="654">
                    <c:v>4.4709526325183067</c:v>
                  </c:pt>
                  <c:pt idx="655">
                    <c:v>4.4662685516609439</c:v>
                  </c:pt>
                  <c:pt idx="656">
                    <c:v>4.4786029123675064</c:v>
                  </c:pt>
                  <c:pt idx="657">
                    <c:v>4.4717907228412299</c:v>
                  </c:pt>
                  <c:pt idx="658">
                    <c:v>4.4796393250151585</c:v>
                  </c:pt>
                  <c:pt idx="659">
                    <c:v>4.4731626313679556</c:v>
                  </c:pt>
                  <c:pt idx="660">
                    <c:v>4.4782875643362514</c:v>
                  </c:pt>
                  <c:pt idx="661">
                    <c:v>4.4763513944580602</c:v>
                  </c:pt>
                  <c:pt idx="662">
                    <c:v>4.4697404073266815</c:v>
                  </c:pt>
                  <c:pt idx="663">
                    <c:v>4.4703063372534944</c:v>
                  </c:pt>
                  <c:pt idx="664">
                    <c:v>4.4780150553069413</c:v>
                  </c:pt>
                  <c:pt idx="665">
                    <c:v>4.4801066706050516</c:v>
                  </c:pt>
                  <c:pt idx="666">
                    <c:v>4.4712875538136467</c:v>
                  </c:pt>
                  <c:pt idx="667">
                    <c:v>4.4563210598978378</c:v>
                  </c:pt>
                  <c:pt idx="668">
                    <c:v>4.4582934622516071</c:v>
                  </c:pt>
                  <c:pt idx="669">
                    <c:v>4.4556734203584476</c:v>
                  </c:pt>
                  <c:pt idx="670">
                    <c:v>4.4493944384476434</c:v>
                  </c:pt>
                  <c:pt idx="671">
                    <c:v>4.4454422684612753</c:v>
                  </c:pt>
                  <c:pt idx="672">
                    <c:v>4.4507292483616832</c:v>
                  </c:pt>
                  <c:pt idx="673">
                    <c:v>4.4437187499760373</c:v>
                  </c:pt>
                  <c:pt idx="674">
                    <c:v>4.4487151825617941</c:v>
                  </c:pt>
                  <c:pt idx="675">
                    <c:v>4.4454922617060921</c:v>
                  </c:pt>
                  <c:pt idx="676">
                    <c:v>4.4428473282594831</c:v>
                  </c:pt>
                  <c:pt idx="677">
                    <c:v>4.4444019127687149</c:v>
                  </c:pt>
                  <c:pt idx="678">
                    <c:v>4.4319850664108769</c:v>
                  </c:pt>
                  <c:pt idx="679">
                    <c:v>4.4416942720843302</c:v>
                  </c:pt>
                  <c:pt idx="680">
                    <c:v>4.4421267706658831</c:v>
                  </c:pt>
                  <c:pt idx="681">
                    <c:v>4.4404048113757746</c:v>
                  </c:pt>
                  <c:pt idx="682">
                    <c:v>4.4335607209856436</c:v>
                  </c:pt>
                  <c:pt idx="683">
                    <c:v>4.4379911531632601</c:v>
                  </c:pt>
                  <c:pt idx="684">
                    <c:v>4.4431999447345056</c:v>
                  </c:pt>
                  <c:pt idx="685">
                    <c:v>4.4228120443898504</c:v>
                  </c:pt>
                  <c:pt idx="686">
                    <c:v>4.4200066533383984</c:v>
                  </c:pt>
                  <c:pt idx="687">
                    <c:v>4.4200682445711887</c:v>
                  </c:pt>
                  <c:pt idx="688">
                    <c:v>4.4206195817630514</c:v>
                  </c:pt>
                  <c:pt idx="689">
                    <c:v>4.4163097060781409</c:v>
                  </c:pt>
                  <c:pt idx="690">
                    <c:v>4.4235166932606278</c:v>
                  </c:pt>
                  <c:pt idx="691">
                    <c:v>4.4280024412820689</c:v>
                  </c:pt>
                  <c:pt idx="692">
                    <c:v>4.4275182265764599</c:v>
                  </c:pt>
                  <c:pt idx="693">
                    <c:v>4.4265645377274829</c:v>
                  </c:pt>
                  <c:pt idx="694">
                    <c:v>4.4228230833560058</c:v>
                  </c:pt>
                  <c:pt idx="695">
                    <c:v>4.4184388464705249</c:v>
                  </c:pt>
                  <c:pt idx="696">
                    <c:v>4.4219777415390462</c:v>
                  </c:pt>
                  <c:pt idx="697">
                    <c:v>4.4216170277399547</c:v>
                  </c:pt>
                  <c:pt idx="698">
                    <c:v>4.4159621126091944</c:v>
                  </c:pt>
                  <c:pt idx="699">
                    <c:v>4.4114756747475035</c:v>
                  </c:pt>
                  <c:pt idx="700">
                    <c:v>4.3957597191940536</c:v>
                  </c:pt>
                  <c:pt idx="701">
                    <c:v>4.4091045099883841</c:v>
                  </c:pt>
                  <c:pt idx="702">
                    <c:v>4.4076919450231813</c:v>
                  </c:pt>
                  <c:pt idx="703">
                    <c:v>4.4174493170707727</c:v>
                  </c:pt>
                  <c:pt idx="704">
                    <c:v>4.4140759949154793</c:v>
                  </c:pt>
                  <c:pt idx="705">
                    <c:v>4.4059666978112961</c:v>
                  </c:pt>
                  <c:pt idx="706">
                    <c:v>4.4094891019255549</c:v>
                  </c:pt>
                  <c:pt idx="707">
                    <c:v>4.4010707714777508</c:v>
                  </c:pt>
                  <c:pt idx="708">
                    <c:v>4.4022695260513087</c:v>
                  </c:pt>
                  <c:pt idx="709">
                    <c:v>4.4048659601248508</c:v>
                  </c:pt>
                  <c:pt idx="710">
                    <c:v>4.4052243668424023</c:v>
                  </c:pt>
                  <c:pt idx="711">
                    <c:v>4.4003274219085018</c:v>
                  </c:pt>
                  <c:pt idx="712">
                    <c:v>4.4075163379037807</c:v>
                  </c:pt>
                  <c:pt idx="713">
                    <c:v>4.3936598798723443</c:v>
                  </c:pt>
                  <c:pt idx="714">
                    <c:v>4.3971236606066206</c:v>
                  </c:pt>
                  <c:pt idx="715">
                    <c:v>4.4067582872472393</c:v>
                  </c:pt>
                  <c:pt idx="716">
                    <c:v>4.3963122705285489</c:v>
                  </c:pt>
                  <c:pt idx="717">
                    <c:v>4.4011543947771914</c:v>
                  </c:pt>
                  <c:pt idx="718">
                    <c:v>4.3912939103032862</c:v>
                  </c:pt>
                  <c:pt idx="719">
                    <c:v>4.3888857608990399</c:v>
                  </c:pt>
                  <c:pt idx="720">
                    <c:v>4.3877901431130475</c:v>
                  </c:pt>
                  <c:pt idx="721">
                    <c:v>4.3835102686722873</c:v>
                  </c:pt>
                  <c:pt idx="722">
                    <c:v>4.3854886531225441</c:v>
                  </c:pt>
                  <c:pt idx="723">
                    <c:v>4.3796379228831022</c:v>
                  </c:pt>
                  <c:pt idx="724">
                    <c:v>4.378014387317112</c:v>
                  </c:pt>
                  <c:pt idx="725">
                    <c:v>4.3781109764625725</c:v>
                  </c:pt>
                  <c:pt idx="726">
                    <c:v>4.3700993141524407</c:v>
                  </c:pt>
                  <c:pt idx="727">
                    <c:v>4.3712020713859658</c:v>
                  </c:pt>
                  <c:pt idx="728">
                    <c:v>4.3710226738780058</c:v>
                  </c:pt>
                  <c:pt idx="729">
                    <c:v>4.3613431098942623</c:v>
                  </c:pt>
                  <c:pt idx="730">
                    <c:v>4.3679819248201328</c:v>
                  </c:pt>
                  <c:pt idx="731">
                    <c:v>4.3649843214686133</c:v>
                  </c:pt>
                  <c:pt idx="732">
                    <c:v>4.3593035164907565</c:v>
                  </c:pt>
                  <c:pt idx="733">
                    <c:v>4.3563503264391823</c:v>
                  </c:pt>
                  <c:pt idx="734">
                    <c:v>4.3559648761465359</c:v>
                  </c:pt>
                  <c:pt idx="735">
                    <c:v>4.3533825785882039</c:v>
                  </c:pt>
                  <c:pt idx="736">
                    <c:v>4.342994205486475</c:v>
                  </c:pt>
                  <c:pt idx="737">
                    <c:v>4.3447163024631212</c:v>
                  </c:pt>
                  <c:pt idx="738">
                    <c:v>4.3447205272605904</c:v>
                  </c:pt>
                  <c:pt idx="739">
                    <c:v>4.3398669895132134</c:v>
                  </c:pt>
                  <c:pt idx="740">
                    <c:v>4.3461621401978014</c:v>
                  </c:pt>
                  <c:pt idx="741">
                    <c:v>4.3444498853902047</c:v>
                  </c:pt>
                  <c:pt idx="742">
                    <c:v>4.3412594048270838</c:v>
                  </c:pt>
                  <c:pt idx="743">
                    <c:v>4.3449854644942736</c:v>
                  </c:pt>
                  <c:pt idx="744">
                    <c:v>4.3507462274367903</c:v>
                  </c:pt>
                  <c:pt idx="745">
                    <c:v>4.3439193109448899</c:v>
                  </c:pt>
                  <c:pt idx="746">
                    <c:v>4.3495770739489528</c:v>
                  </c:pt>
                  <c:pt idx="747">
                    <c:v>4.3490558178375496</c:v>
                  </c:pt>
                  <c:pt idx="748">
                    <c:v>4.3380191057926973</c:v>
                  </c:pt>
                  <c:pt idx="749">
                    <c:v>4.3441137832959749</c:v>
                  </c:pt>
                  <c:pt idx="750">
                    <c:v>4.3472129787050937</c:v>
                  </c:pt>
                  <c:pt idx="751">
                    <c:v>4.3299296009160226</c:v>
                  </c:pt>
                  <c:pt idx="752">
                    <c:v>4.3354518265112798</c:v>
                  </c:pt>
                  <c:pt idx="753">
                    <c:v>4.3265011393606407</c:v>
                  </c:pt>
                  <c:pt idx="754">
                    <c:v>4.3341397785489235</c:v>
                  </c:pt>
                  <c:pt idx="755">
                    <c:v>4.327965616776571</c:v>
                  </c:pt>
                  <c:pt idx="756">
                    <c:v>4.3244373941075489</c:v>
                  </c:pt>
                  <c:pt idx="757">
                    <c:v>4.3214131834646334</c:v>
                  </c:pt>
                  <c:pt idx="758">
                    <c:v>4.3195405622460346</c:v>
                  </c:pt>
                  <c:pt idx="759">
                    <c:v>4.3256561398243329</c:v>
                  </c:pt>
                  <c:pt idx="760">
                    <c:v>4.3167574157770936</c:v>
                  </c:pt>
                  <c:pt idx="761">
                    <c:v>4.3126992864742988</c:v>
                  </c:pt>
                  <c:pt idx="762">
                    <c:v>4.3007138766591959</c:v>
                  </c:pt>
                  <c:pt idx="763">
                    <c:v>4.2932963701824747</c:v>
                  </c:pt>
                  <c:pt idx="764">
                    <c:v>4.2971971643023812</c:v>
                  </c:pt>
                  <c:pt idx="765">
                    <c:v>4.3036728198133458</c:v>
                  </c:pt>
                  <c:pt idx="766">
                    <c:v>4.3086808502009921</c:v>
                  </c:pt>
                  <c:pt idx="767">
                    <c:v>4.3023375617860768</c:v>
                  </c:pt>
                  <c:pt idx="768">
                    <c:v>4.2990664601619031</c:v>
                  </c:pt>
                  <c:pt idx="769">
                    <c:v>4.3007872816755262</c:v>
                  </c:pt>
                  <c:pt idx="770">
                    <c:v>4.2976014599877725</c:v>
                  </c:pt>
                  <c:pt idx="771">
                    <c:v>4.286922381952941</c:v>
                  </c:pt>
                  <c:pt idx="772">
                    <c:v>4.2896602300052704</c:v>
                  </c:pt>
                  <c:pt idx="773">
                    <c:v>4.2789938547383874</c:v>
                  </c:pt>
                  <c:pt idx="774">
                    <c:v>4.2799316840342003</c:v>
                  </c:pt>
                  <c:pt idx="775">
                    <c:v>4.2874272308693246</c:v>
                  </c:pt>
                  <c:pt idx="776">
                    <c:v>4.283268948154209</c:v>
                  </c:pt>
                  <c:pt idx="777">
                    <c:v>4.278842220611633</c:v>
                  </c:pt>
                  <c:pt idx="778">
                    <c:v>4.2717355889874664</c:v>
                  </c:pt>
                  <c:pt idx="779">
                    <c:v>4.2718267622489901</c:v>
                  </c:pt>
                  <c:pt idx="780">
                    <c:v>4.2775635970335699</c:v>
                  </c:pt>
                  <c:pt idx="781">
                    <c:v>4.2689354832323048</c:v>
                  </c:pt>
                  <c:pt idx="782">
                    <c:v>4.2623206045012374</c:v>
                  </c:pt>
                  <c:pt idx="783">
                    <c:v>4.2569183877542107</c:v>
                  </c:pt>
                  <c:pt idx="784">
                    <c:v>4.2581281388265806</c:v>
                  </c:pt>
                  <c:pt idx="785">
                    <c:v>4.2579263281033501</c:v>
                  </c:pt>
                  <c:pt idx="786">
                    <c:v>4.2537458412817859</c:v>
                  </c:pt>
                  <c:pt idx="787">
                    <c:v>4.2617852511203056</c:v>
                  </c:pt>
                  <c:pt idx="788">
                    <c:v>4.2682203163483585</c:v>
                  </c:pt>
                  <c:pt idx="789">
                    <c:v>4.2610653177606119</c:v>
                  </c:pt>
                  <c:pt idx="790">
                    <c:v>4.2591086070522755</c:v>
                  </c:pt>
                  <c:pt idx="791">
                    <c:v>4.26152422053684</c:v>
                  </c:pt>
                  <c:pt idx="792">
                    <c:v>4.2637716092158957</c:v>
                  </c:pt>
                  <c:pt idx="793">
                    <c:v>4.2594566901842743</c:v>
                  </c:pt>
                  <c:pt idx="794">
                    <c:v>4.2645103751779097</c:v>
                  </c:pt>
                  <c:pt idx="795">
                    <c:v>4.2558740898772953</c:v>
                  </c:pt>
                  <c:pt idx="796">
                    <c:v>4.253236375854156</c:v>
                  </c:pt>
                  <c:pt idx="797">
                    <c:v>4.2713555587060625</c:v>
                  </c:pt>
                  <c:pt idx="798">
                    <c:v>4.2311559557905811</c:v>
                  </c:pt>
                  <c:pt idx="799">
                    <c:v>4.246459341092975</c:v>
                  </c:pt>
                  <c:pt idx="800">
                    <c:v>4.2254102146681838</c:v>
                  </c:pt>
                  <c:pt idx="801">
                    <c:v>4.2613826131381032</c:v>
                  </c:pt>
                  <c:pt idx="802">
                    <c:v>4.2737906627359674</c:v>
                  </c:pt>
                  <c:pt idx="803">
                    <c:v>4.2615696711683579</c:v>
                  </c:pt>
                  <c:pt idx="804">
                    <c:v>4.2471840242159766</c:v>
                  </c:pt>
                  <c:pt idx="805">
                    <c:v>4.2287002710315535</c:v>
                  </c:pt>
                  <c:pt idx="806">
                    <c:v>4.2433859177155364</c:v>
                  </c:pt>
                  <c:pt idx="807">
                    <c:v>4.2413827768783294</c:v>
                  </c:pt>
                  <c:pt idx="808">
                    <c:v>4.2465484627714796</c:v>
                  </c:pt>
                  <c:pt idx="809">
                    <c:v>4.2250720640796615</c:v>
                  </c:pt>
                  <c:pt idx="810">
                    <c:v>4.2448943860700403</c:v>
                  </c:pt>
                  <c:pt idx="811">
                    <c:v>4.2262194810754936</c:v>
                  </c:pt>
                  <c:pt idx="812">
                    <c:v>4.2111274953653677</c:v>
                  </c:pt>
                  <c:pt idx="813">
                    <c:v>4.2069656534002169</c:v>
                  </c:pt>
                  <c:pt idx="814">
                    <c:v>4.2363853176971586</c:v>
                  </c:pt>
                  <c:pt idx="815">
                    <c:v>4.2101702177254534</c:v>
                  </c:pt>
                  <c:pt idx="816">
                    <c:v>4.2089184440767102</c:v>
                  </c:pt>
                  <c:pt idx="817">
                    <c:v>4.2206936841656306</c:v>
                  </c:pt>
                  <c:pt idx="818">
                    <c:v>4.2148374498773942</c:v>
                  </c:pt>
                  <c:pt idx="819">
                    <c:v>4.2027396099316991</c:v>
                  </c:pt>
                  <c:pt idx="820">
                    <c:v>4.2007742209687304</c:v>
                  </c:pt>
                  <c:pt idx="821">
                    <c:v>4.1971766242982662</c:v>
                  </c:pt>
                  <c:pt idx="822">
                    <c:v>4.1952936562560001</c:v>
                  </c:pt>
                  <c:pt idx="823">
                    <c:v>4.1985823774221585</c:v>
                  </c:pt>
                  <c:pt idx="824">
                    <c:v>4.1955648362950324</c:v>
                  </c:pt>
                  <c:pt idx="825">
                    <c:v>4.1863435010625683</c:v>
                  </c:pt>
                  <c:pt idx="826">
                    <c:v>4.1966689870261105</c:v>
                  </c:pt>
                  <c:pt idx="827">
                    <c:v>4.1906279253697498</c:v>
                  </c:pt>
                  <c:pt idx="828">
                    <c:v>4.1873796375405385</c:v>
                  </c:pt>
                  <c:pt idx="829">
                    <c:v>4.1874698974705753</c:v>
                  </c:pt>
                  <c:pt idx="830">
                    <c:v>4.1808189009118841</c:v>
                  </c:pt>
                  <c:pt idx="831">
                    <c:v>4.1952336020245102</c:v>
                  </c:pt>
                  <c:pt idx="832">
                    <c:v>4.1896065975485195</c:v>
                  </c:pt>
                  <c:pt idx="833">
                    <c:v>4.189698901140992</c:v>
                  </c:pt>
                  <c:pt idx="834">
                    <c:v>4.1893662896539103</c:v>
                  </c:pt>
                  <c:pt idx="835">
                    <c:v>4.1877449152921402</c:v>
                  </c:pt>
                  <c:pt idx="836">
                    <c:v>4.1868953660996464</c:v>
                  </c:pt>
                  <c:pt idx="837">
                    <c:v>4.1940472918967595</c:v>
                  </c:pt>
                  <c:pt idx="838">
                    <c:v>4.183514583324488</c:v>
                  </c:pt>
                  <c:pt idx="839">
                    <c:v>4.1829702479883304</c:v>
                  </c:pt>
                  <c:pt idx="840">
                    <c:v>4.1806840046416989</c:v>
                  </c:pt>
                  <c:pt idx="841">
                    <c:v>4.1794155580256618</c:v>
                  </c:pt>
                  <c:pt idx="842">
                    <c:v>4.171090324550117</c:v>
                  </c:pt>
                  <c:pt idx="843">
                    <c:v>4.165609724878248</c:v>
                  </c:pt>
                  <c:pt idx="844">
                    <c:v>4.1659035450507647</c:v>
                  </c:pt>
                  <c:pt idx="845">
                    <c:v>4.1657026748864032</c:v>
                  </c:pt>
                  <c:pt idx="846">
                    <c:v>4.1652548709532375</c:v>
                  </c:pt>
                  <c:pt idx="847">
                    <c:v>4.1643672983486546</c:v>
                  </c:pt>
                  <c:pt idx="848">
                    <c:v>4.1642501448506897</c:v>
                  </c:pt>
                  <c:pt idx="849">
                    <c:v>4.1647760500015556</c:v>
                  </c:pt>
                  <c:pt idx="850">
                    <c:v>4.1720490619784574</c:v>
                  </c:pt>
                  <c:pt idx="851">
                    <c:v>4.1662828668570571</c:v>
                  </c:pt>
                  <c:pt idx="852">
                    <c:v>4.1609538236108952</c:v>
                  </c:pt>
                  <c:pt idx="853">
                    <c:v>4.156705489527325</c:v>
                  </c:pt>
                  <c:pt idx="854">
                    <c:v>4.1663603420731228</c:v>
                  </c:pt>
                  <c:pt idx="855">
                    <c:v>4.163158347803849</c:v>
                  </c:pt>
                  <c:pt idx="856">
                    <c:v>4.1653957957864662</c:v>
                  </c:pt>
                  <c:pt idx="857">
                    <c:v>4.1604889474943141</c:v>
                  </c:pt>
                  <c:pt idx="858">
                    <c:v>4.1538237059365342</c:v>
                  </c:pt>
                  <c:pt idx="859">
                    <c:v>4.1581577750516256</c:v>
                  </c:pt>
                  <c:pt idx="860">
                    <c:v>4.1476040240119625</c:v>
                  </c:pt>
                  <c:pt idx="861">
                    <c:v>4.1550331409294357</c:v>
                  </c:pt>
                  <c:pt idx="862">
                    <c:v>4.142026604077877</c:v>
                  </c:pt>
                  <c:pt idx="863">
                    <c:v>4.1472170792257907</c:v>
                  </c:pt>
                  <c:pt idx="864">
                    <c:v>4.1382295895172101</c:v>
                  </c:pt>
                  <c:pt idx="865">
                    <c:v>4.1332303382329147</c:v>
                  </c:pt>
                  <c:pt idx="866">
                    <c:v>4.1332417578565233</c:v>
                  </c:pt>
                  <c:pt idx="867">
                    <c:v>4.1303251416269289</c:v>
                  </c:pt>
                  <c:pt idx="868">
                    <c:v>4.1263441521790289</c:v>
                  </c:pt>
                  <c:pt idx="869">
                    <c:v>4.1229330412004215</c:v>
                  </c:pt>
                  <c:pt idx="870">
                    <c:v>4.1257494869282514</c:v>
                  </c:pt>
                  <c:pt idx="871">
                    <c:v>4.1221389539358624</c:v>
                  </c:pt>
                  <c:pt idx="872">
                    <c:v>4.1246658986584164</c:v>
                  </c:pt>
                  <c:pt idx="873">
                    <c:v>4.1256493169762098</c:v>
                  </c:pt>
                  <c:pt idx="874">
                    <c:v>4.1195178587898624</c:v>
                  </c:pt>
                  <c:pt idx="875">
                    <c:v>4.1252646317808725</c:v>
                  </c:pt>
                  <c:pt idx="876">
                    <c:v>4.1194337752764936</c:v>
                  </c:pt>
                  <c:pt idx="877">
                    <c:v>4.1232707667039721</c:v>
                  </c:pt>
                  <c:pt idx="878">
                    <c:v>4.1201815375323418</c:v>
                  </c:pt>
                  <c:pt idx="879">
                    <c:v>4.1044864894675932</c:v>
                  </c:pt>
                  <c:pt idx="880">
                    <c:v>4.1035271790118344</c:v>
                  </c:pt>
                  <c:pt idx="881">
                    <c:v>4.1097086160564524</c:v>
                  </c:pt>
                  <c:pt idx="882">
                    <c:v>4.1071655151562627</c:v>
                  </c:pt>
                  <c:pt idx="883">
                    <c:v>4.078577390054849</c:v>
                  </c:pt>
                  <c:pt idx="884">
                    <c:v>4.0931550742944403</c:v>
                  </c:pt>
                  <c:pt idx="885">
                    <c:v>4.094027682965649</c:v>
                  </c:pt>
                  <c:pt idx="886">
                    <c:v>4.0988506299530618</c:v>
                  </c:pt>
                  <c:pt idx="887">
                    <c:v>4.0950785261769216</c:v>
                  </c:pt>
                  <c:pt idx="888">
                    <c:v>4.1033679930840599</c:v>
                  </c:pt>
                  <c:pt idx="889">
                    <c:v>4.103044265203855</c:v>
                  </c:pt>
                  <c:pt idx="890">
                    <c:v>4.0921196352121658</c:v>
                  </c:pt>
                  <c:pt idx="891">
                    <c:v>4.0842154810386297</c:v>
                  </c:pt>
                  <c:pt idx="892">
                    <c:v>4.0956571913294697</c:v>
                  </c:pt>
                  <c:pt idx="893">
                    <c:v>4.0947347028429952</c:v>
                  </c:pt>
                  <c:pt idx="894">
                    <c:v>4.0824775590320099</c:v>
                  </c:pt>
                  <c:pt idx="895">
                    <c:v>4.0825580975657871</c:v>
                  </c:pt>
                  <c:pt idx="896">
                    <c:v>4.0714558946674506</c:v>
                  </c:pt>
                  <c:pt idx="897">
                    <c:v>4.0796744976366268</c:v>
                  </c:pt>
                  <c:pt idx="898">
                    <c:v>4.0680252755141639</c:v>
                  </c:pt>
                  <c:pt idx="899">
                    <c:v>4.0748957257278997</c:v>
                  </c:pt>
                  <c:pt idx="900">
                    <c:v>4.0753139396452331</c:v>
                  </c:pt>
                  <c:pt idx="901">
                    <c:v>4.077374184720135</c:v>
                  </c:pt>
                  <c:pt idx="902">
                    <c:v>4.076737418028709</c:v>
                  </c:pt>
                  <c:pt idx="903">
                    <c:v>4.0736274162798445</c:v>
                  </c:pt>
                  <c:pt idx="904">
                    <c:v>4.0562985247910666</c:v>
                  </c:pt>
                  <c:pt idx="905">
                    <c:v>4.0603801614572621</c:v>
                  </c:pt>
                  <c:pt idx="906">
                    <c:v>4.0560971687352794</c:v>
                  </c:pt>
                  <c:pt idx="907">
                    <c:v>4.0587633455962431</c:v>
                  </c:pt>
                  <c:pt idx="908">
                    <c:v>4.050555126015313</c:v>
                  </c:pt>
                  <c:pt idx="909">
                    <c:v>4.0513950785158555</c:v>
                  </c:pt>
                  <c:pt idx="910">
                    <c:v>4.0500924535400564</c:v>
                  </c:pt>
                  <c:pt idx="911">
                    <c:v>4.0470307966321322</c:v>
                  </c:pt>
                  <c:pt idx="912">
                    <c:v>4.0484976911881434</c:v>
                  </c:pt>
                  <c:pt idx="913">
                    <c:v>4.0469536405658149</c:v>
                  </c:pt>
                  <c:pt idx="914">
                    <c:v>4.0463107034543082</c:v>
                  </c:pt>
                  <c:pt idx="915">
                    <c:v>4.0461703460048826</c:v>
                  </c:pt>
                  <c:pt idx="916">
                    <c:v>4.040683074266882</c:v>
                  </c:pt>
                  <c:pt idx="917">
                    <c:v>4.0296240795168883</c:v>
                  </c:pt>
                  <c:pt idx="918">
                    <c:v>4.0275645751082161</c:v>
                  </c:pt>
                  <c:pt idx="919">
                    <c:v>4.0337980038117287</c:v>
                  </c:pt>
                  <c:pt idx="920">
                    <c:v>4.0330474642494369</c:v>
                  </c:pt>
                  <c:pt idx="921">
                    <c:v>4.0365660160861916</c:v>
                  </c:pt>
                  <c:pt idx="922">
                    <c:v>4.0317848628119703</c:v>
                  </c:pt>
                  <c:pt idx="923">
                    <c:v>4.0318329752111435</c:v>
                  </c:pt>
                  <c:pt idx="924">
                    <c:v>4.0315905058260411</c:v>
                  </c:pt>
                  <c:pt idx="925">
                    <c:v>4.0315267835730157</c:v>
                  </c:pt>
                  <c:pt idx="926">
                    <c:v>4.0150920307703695</c:v>
                  </c:pt>
                  <c:pt idx="927">
                    <c:v>4.0239518588350718</c:v>
                  </c:pt>
                  <c:pt idx="928">
                    <c:v>4.016894328541242</c:v>
                  </c:pt>
                  <c:pt idx="929">
                    <c:v>4.0206664267948611</c:v>
                  </c:pt>
                  <c:pt idx="930">
                    <c:v>4.0234637402229669</c:v>
                  </c:pt>
                  <c:pt idx="931">
                    <c:v>4.0239119009573701</c:v>
                  </c:pt>
                  <c:pt idx="932">
                    <c:v>4.0093836542124999</c:v>
                  </c:pt>
                  <c:pt idx="933">
                    <c:v>3.9968743957692325</c:v>
                  </c:pt>
                  <c:pt idx="934">
                    <c:v>4.0028452383550857</c:v>
                  </c:pt>
                  <c:pt idx="935">
                    <c:v>3.997809630285003</c:v>
                  </c:pt>
                  <c:pt idx="936">
                    <c:v>4.0018340847944041</c:v>
                  </c:pt>
                  <c:pt idx="937">
                    <c:v>3.9895118573580417</c:v>
                  </c:pt>
                  <c:pt idx="938">
                    <c:v>4.0030447220418317</c:v>
                  </c:pt>
                  <c:pt idx="939">
                    <c:v>3.9909706700111043</c:v>
                  </c:pt>
                  <c:pt idx="940">
                    <c:v>3.9874322422665762</c:v>
                  </c:pt>
                  <c:pt idx="941">
                    <c:v>3.9952855620371261</c:v>
                  </c:pt>
                  <c:pt idx="942">
                    <c:v>3.9937854357321623</c:v>
                  </c:pt>
                  <c:pt idx="943">
                    <c:v>3.9848825832415851</c:v>
                  </c:pt>
                  <c:pt idx="944">
                    <c:v>3.9865794865049393</c:v>
                  </c:pt>
                  <c:pt idx="945">
                    <c:v>4.002163305013922</c:v>
                  </c:pt>
                  <c:pt idx="946">
                    <c:v>3.988726182908819</c:v>
                  </c:pt>
                  <c:pt idx="947">
                    <c:v>3.9812075273157186</c:v>
                  </c:pt>
                  <c:pt idx="948">
                    <c:v>3.9773044816810192</c:v>
                  </c:pt>
                  <c:pt idx="949">
                    <c:v>3.9737305984287294</c:v>
                  </c:pt>
                  <c:pt idx="950">
                    <c:v>3.9771497937872904</c:v>
                  </c:pt>
                  <c:pt idx="951">
                    <c:v>3.9730751904398747</c:v>
                  </c:pt>
                  <c:pt idx="952">
                    <c:v>3.9667452933383114</c:v>
                  </c:pt>
                  <c:pt idx="953">
                    <c:v>3.9713655227837719</c:v>
                  </c:pt>
                  <c:pt idx="954">
                    <c:v>3.9675993113664831</c:v>
                  </c:pt>
                  <c:pt idx="955">
                    <c:v>3.9477170359025835</c:v>
                  </c:pt>
                  <c:pt idx="956">
                    <c:v>3.9507563076228975</c:v>
                  </c:pt>
                  <c:pt idx="957">
                    <c:v>3.9499233266819642</c:v>
                  </c:pt>
                  <c:pt idx="958">
                    <c:v>3.9543574482953106</c:v>
                  </c:pt>
                  <c:pt idx="959">
                    <c:v>3.953916784657951</c:v>
                  </c:pt>
                  <c:pt idx="960">
                    <c:v>3.9541004104038691</c:v>
                  </c:pt>
                </c:numCache>
              </c:numRef>
            </c:plus>
            <c:minus>
              <c:numRef>
                <c:f>'Force vs Displacement'!$G$12:$G$972</c:f>
                <c:numCache>
                  <c:formatCode>General</c:formatCode>
                  <c:ptCount val="961"/>
                  <c:pt idx="0">
                    <c:v>0.24919727162364091</c:v>
                  </c:pt>
                  <c:pt idx="1">
                    <c:v>0.23501303143584754</c:v>
                  </c:pt>
                  <c:pt idx="2">
                    <c:v>0.26497380859372999</c:v>
                  </c:pt>
                  <c:pt idx="3">
                    <c:v>0.24074417081686988</c:v>
                  </c:pt>
                  <c:pt idx="4">
                    <c:v>0.2233452028123431</c:v>
                  </c:pt>
                  <c:pt idx="5">
                    <c:v>0.211116228312763</c:v>
                  </c:pt>
                  <c:pt idx="6">
                    <c:v>0.2019914293731323</c:v>
                  </c:pt>
                  <c:pt idx="7">
                    <c:v>0.19092519069653671</c:v>
                  </c:pt>
                  <c:pt idx="8">
                    <c:v>0.14630552497276231</c:v>
                  </c:pt>
                  <c:pt idx="9">
                    <c:v>0.12184108265642138</c:v>
                  </c:pt>
                  <c:pt idx="10">
                    <c:v>0.13243828706483171</c:v>
                  </c:pt>
                  <c:pt idx="11">
                    <c:v>0.14776976729358418</c:v>
                  </c:pt>
                  <c:pt idx="12">
                    <c:v>0.14911612112265599</c:v>
                  </c:pt>
                  <c:pt idx="13">
                    <c:v>0.15475536496031456</c:v>
                  </c:pt>
                  <c:pt idx="14">
                    <c:v>0.14922774051987331</c:v>
                  </c:pt>
                  <c:pt idx="15">
                    <c:v>0.13642458173983515</c:v>
                  </c:pt>
                  <c:pt idx="16">
                    <c:v>0.12234536524754644</c:v>
                  </c:pt>
                  <c:pt idx="17">
                    <c:v>0.13100527241383156</c:v>
                  </c:pt>
                  <c:pt idx="18">
                    <c:v>0.13291768346444965</c:v>
                  </c:pt>
                  <c:pt idx="19">
                    <c:v>0.13159152637697447</c:v>
                  </c:pt>
                  <c:pt idx="20">
                    <c:v>0.11193002147572188</c:v>
                  </c:pt>
                  <c:pt idx="21">
                    <c:v>0.11499824124258977</c:v>
                  </c:pt>
                  <c:pt idx="22">
                    <c:v>0.11553481793622025</c:v>
                  </c:pt>
                  <c:pt idx="23">
                    <c:v>0.1067696225004514</c:v>
                  </c:pt>
                  <c:pt idx="24">
                    <c:v>0.11190122380425016</c:v>
                  </c:pt>
                  <c:pt idx="25">
                    <c:v>0.12587329899545813</c:v>
                  </c:pt>
                  <c:pt idx="26">
                    <c:v>0.12745918980860768</c:v>
                  </c:pt>
                  <c:pt idx="27">
                    <c:v>0.13479594957646984</c:v>
                  </c:pt>
                  <c:pt idx="28">
                    <c:v>0.15830491597617022</c:v>
                  </c:pt>
                  <c:pt idx="29">
                    <c:v>0.17302242635629997</c:v>
                  </c:pt>
                  <c:pt idx="30">
                    <c:v>0.1675220905499398</c:v>
                  </c:pt>
                  <c:pt idx="31">
                    <c:v>0.16693645337872334</c:v>
                  </c:pt>
                  <c:pt idx="32">
                    <c:v>0.17806384797469579</c:v>
                  </c:pt>
                  <c:pt idx="33">
                    <c:v>0.19546360212468011</c:v>
                  </c:pt>
                  <c:pt idx="34">
                    <c:v>0.19706904396401026</c:v>
                  </c:pt>
                  <c:pt idx="35">
                    <c:v>0.21172764838086006</c:v>
                  </c:pt>
                  <c:pt idx="36">
                    <c:v>0.23572846978391601</c:v>
                  </c:pt>
                  <c:pt idx="37">
                    <c:v>0.25089420895845543</c:v>
                  </c:pt>
                  <c:pt idx="38">
                    <c:v>0.21659100509690982</c:v>
                  </c:pt>
                  <c:pt idx="39">
                    <c:v>0.23424999755721521</c:v>
                  </c:pt>
                  <c:pt idx="40">
                    <c:v>0.2521638278315656</c:v>
                  </c:pt>
                  <c:pt idx="41">
                    <c:v>0.26964903687736136</c:v>
                  </c:pt>
                  <c:pt idx="42">
                    <c:v>0.27063624406202252</c:v>
                  </c:pt>
                  <c:pt idx="43">
                    <c:v>0.28475044969235497</c:v>
                  </c:pt>
                  <c:pt idx="44">
                    <c:v>0.30120032772595473</c:v>
                  </c:pt>
                  <c:pt idx="45">
                    <c:v>0.31829778314584034</c:v>
                  </c:pt>
                  <c:pt idx="46">
                    <c:v>0.33011904532893815</c:v>
                  </c:pt>
                  <c:pt idx="47">
                    <c:v>0.33653980292909919</c:v>
                  </c:pt>
                  <c:pt idx="48">
                    <c:v>0.3441364681182319</c:v>
                  </c:pt>
                  <c:pt idx="49">
                    <c:v>0.35327598965492324</c:v>
                  </c:pt>
                  <c:pt idx="50">
                    <c:v>0.38306504663771596</c:v>
                  </c:pt>
                  <c:pt idx="51">
                    <c:v>0.39215640054561107</c:v>
                  </c:pt>
                  <c:pt idx="52">
                    <c:v>0.39854455161527508</c:v>
                  </c:pt>
                  <c:pt idx="53">
                    <c:v>0.41317548096016959</c:v>
                  </c:pt>
                  <c:pt idx="54">
                    <c:v>0.42466244103078182</c:v>
                  </c:pt>
                  <c:pt idx="55">
                    <c:v>0.42855650572590936</c:v>
                  </c:pt>
                  <c:pt idx="56">
                    <c:v>0.44787757880921175</c:v>
                  </c:pt>
                  <c:pt idx="57">
                    <c:v>0.4571529811294624</c:v>
                  </c:pt>
                  <c:pt idx="58">
                    <c:v>0.47304263897548643</c:v>
                  </c:pt>
                  <c:pt idx="59">
                    <c:v>0.4881733303516998</c:v>
                  </c:pt>
                  <c:pt idx="60">
                    <c:v>0.49810338052344799</c:v>
                  </c:pt>
                  <c:pt idx="61">
                    <c:v>0.47964261294796778</c:v>
                  </c:pt>
                  <c:pt idx="62">
                    <c:v>0.49990514560264371</c:v>
                  </c:pt>
                  <c:pt idx="63">
                    <c:v>0.52440697791780988</c:v>
                  </c:pt>
                  <c:pt idx="64">
                    <c:v>0.53032529553933982</c:v>
                  </c:pt>
                  <c:pt idx="65">
                    <c:v>0.53549715556875144</c:v>
                  </c:pt>
                  <c:pt idx="66">
                    <c:v>0.55717952237636659</c:v>
                  </c:pt>
                  <c:pt idx="67">
                    <c:v>0.57254640545548452</c:v>
                  </c:pt>
                  <c:pt idx="68">
                    <c:v>0.62104499162477911</c:v>
                  </c:pt>
                  <c:pt idx="69">
                    <c:v>0.60220945117864466</c:v>
                  </c:pt>
                  <c:pt idx="70">
                    <c:v>0.633200927264713</c:v>
                  </c:pt>
                  <c:pt idx="71">
                    <c:v>0.64108831281050371</c:v>
                  </c:pt>
                  <c:pt idx="72">
                    <c:v>0.65202985255448387</c:v>
                  </c:pt>
                  <c:pt idx="73">
                    <c:v>0.66478618890253605</c:v>
                  </c:pt>
                  <c:pt idx="74">
                    <c:v>0.6763545788678843</c:v>
                  </c:pt>
                  <c:pt idx="75">
                    <c:v>0.65477120774274133</c:v>
                  </c:pt>
                  <c:pt idx="76">
                    <c:v>0.67412847103995466</c:v>
                  </c:pt>
                  <c:pt idx="77">
                    <c:v>0.70321745543054948</c:v>
                  </c:pt>
                  <c:pt idx="78">
                    <c:v>0.73317161112222273</c:v>
                  </c:pt>
                  <c:pt idx="79">
                    <c:v>0.74328923936483327</c:v>
                  </c:pt>
                  <c:pt idx="80">
                    <c:v>0.76331057088332155</c:v>
                  </c:pt>
                  <c:pt idx="81">
                    <c:v>0.77078030511654771</c:v>
                  </c:pt>
                  <c:pt idx="82">
                    <c:v>0.79278364052803929</c:v>
                  </c:pt>
                  <c:pt idx="83">
                    <c:v>0.79886264486177794</c:v>
                  </c:pt>
                  <c:pt idx="84">
                    <c:v>0.81414742330039414</c:v>
                  </c:pt>
                  <c:pt idx="85">
                    <c:v>0.8457781977694977</c:v>
                  </c:pt>
                  <c:pt idx="86">
                    <c:v>0.85507655210253419</c:v>
                  </c:pt>
                  <c:pt idx="87">
                    <c:v>0.87001704194036555</c:v>
                  </c:pt>
                  <c:pt idx="88">
                    <c:v>0.89375745905822768</c:v>
                  </c:pt>
                  <c:pt idx="89">
                    <c:v>0.913566954537117</c:v>
                  </c:pt>
                  <c:pt idx="90">
                    <c:v>0.93080669104217784</c:v>
                  </c:pt>
                  <c:pt idx="91">
                    <c:v>0.90992934276361293</c:v>
                  </c:pt>
                  <c:pt idx="92">
                    <c:v>0.91476492781235952</c:v>
                  </c:pt>
                  <c:pt idx="93">
                    <c:v>0.92525987723570102</c:v>
                  </c:pt>
                  <c:pt idx="94">
                    <c:v>0.95845351354263286</c:v>
                  </c:pt>
                  <c:pt idx="95">
                    <c:v>0.969384968970876</c:v>
                  </c:pt>
                  <c:pt idx="96">
                    <c:v>0.9824626097041379</c:v>
                  </c:pt>
                  <c:pt idx="97">
                    <c:v>0.99096375178689466</c:v>
                  </c:pt>
                  <c:pt idx="98">
                    <c:v>1.0064644350839707</c:v>
                  </c:pt>
                  <c:pt idx="99">
                    <c:v>1.0075629145727003</c:v>
                  </c:pt>
                  <c:pt idx="100">
                    <c:v>1.0384592826661736</c:v>
                  </c:pt>
                  <c:pt idx="101">
                    <c:v>1.0536503117680409</c:v>
                  </c:pt>
                  <c:pt idx="102">
                    <c:v>1.0678222349353039</c:v>
                  </c:pt>
                  <c:pt idx="103">
                    <c:v>1.0930962845157872</c:v>
                  </c:pt>
                  <c:pt idx="104">
                    <c:v>1.135903054382525</c:v>
                  </c:pt>
                  <c:pt idx="105">
                    <c:v>1.1198895558144182</c:v>
                  </c:pt>
                  <c:pt idx="106">
                    <c:v>1.1205482111101743</c:v>
                  </c:pt>
                  <c:pt idx="107">
                    <c:v>1.1442808513453162</c:v>
                  </c:pt>
                  <c:pt idx="108">
                    <c:v>1.168176388421994</c:v>
                  </c:pt>
                  <c:pt idx="109">
                    <c:v>1.1803845144132725</c:v>
                  </c:pt>
                  <c:pt idx="110">
                    <c:v>1.1969218205138608</c:v>
                  </c:pt>
                  <c:pt idx="111">
                    <c:v>1.2079652735902655</c:v>
                  </c:pt>
                  <c:pt idx="112">
                    <c:v>1.2230541953922867</c:v>
                  </c:pt>
                  <c:pt idx="113">
                    <c:v>1.2312438096584348</c:v>
                  </c:pt>
                  <c:pt idx="114">
                    <c:v>1.2142433377851216</c:v>
                  </c:pt>
                  <c:pt idx="115">
                    <c:v>1.2322577365776863</c:v>
                  </c:pt>
                  <c:pt idx="116">
                    <c:v>1.2669853163316465</c:v>
                  </c:pt>
                  <c:pt idx="117">
                    <c:v>1.2791420852100672</c:v>
                  </c:pt>
                  <c:pt idx="118">
                    <c:v>1.2919179873953137</c:v>
                  </c:pt>
                  <c:pt idx="119">
                    <c:v>1.3105748739389143</c:v>
                  </c:pt>
                  <c:pt idx="120">
                    <c:v>1.3226674390370745</c:v>
                  </c:pt>
                  <c:pt idx="121">
                    <c:v>1.333604859127653</c:v>
                  </c:pt>
                  <c:pt idx="122">
                    <c:v>1.3530733586419694</c:v>
                  </c:pt>
                  <c:pt idx="123">
                    <c:v>1.3806647238759913</c:v>
                  </c:pt>
                  <c:pt idx="124">
                    <c:v>1.3840664402485221</c:v>
                  </c:pt>
                  <c:pt idx="125">
                    <c:v>1.4115756317045944</c:v>
                  </c:pt>
                  <c:pt idx="126">
                    <c:v>1.4277361505077431</c:v>
                  </c:pt>
                  <c:pt idx="127">
                    <c:v>1.4533047981602336</c:v>
                  </c:pt>
                  <c:pt idx="128">
                    <c:v>1.4668985290363086</c:v>
                  </c:pt>
                  <c:pt idx="129">
                    <c:v>1.4441073245972966</c:v>
                  </c:pt>
                  <c:pt idx="130">
                    <c:v>1.4517840160835025</c:v>
                  </c:pt>
                  <c:pt idx="131">
                    <c:v>1.4845969815033595</c:v>
                  </c:pt>
                  <c:pt idx="132">
                    <c:v>1.4967537102231163</c:v>
                  </c:pt>
                  <c:pt idx="133">
                    <c:v>1.5106793239540324</c:v>
                  </c:pt>
                  <c:pt idx="134">
                    <c:v>1.5288285872378038</c:v>
                  </c:pt>
                  <c:pt idx="135">
                    <c:v>1.5355160665030172</c:v>
                  </c:pt>
                  <c:pt idx="136">
                    <c:v>1.5551039453575677</c:v>
                  </c:pt>
                  <c:pt idx="137">
                    <c:v>1.5744854895559424</c:v>
                  </c:pt>
                  <c:pt idx="138">
                    <c:v>1.5982934121326595</c:v>
                  </c:pt>
                  <c:pt idx="139">
                    <c:v>1.609499529750374</c:v>
                  </c:pt>
                  <c:pt idx="140">
                    <c:v>1.6179758198921179</c:v>
                  </c:pt>
                  <c:pt idx="141">
                    <c:v>1.6251055457484047</c:v>
                  </c:pt>
                  <c:pt idx="142">
                    <c:v>1.6388440955204444</c:v>
                  </c:pt>
                  <c:pt idx="143">
                    <c:v>1.6553979083860428</c:v>
                  </c:pt>
                  <c:pt idx="144">
                    <c:v>1.6751290274748674</c:v>
                  </c:pt>
                  <c:pt idx="145">
                    <c:v>1.704835390183524</c:v>
                  </c:pt>
                  <c:pt idx="146">
                    <c:v>1.7065993547988949</c:v>
                  </c:pt>
                  <c:pt idx="147">
                    <c:v>1.7170564348002386</c:v>
                  </c:pt>
                  <c:pt idx="148">
                    <c:v>1.7232495016876321</c:v>
                  </c:pt>
                  <c:pt idx="149">
                    <c:v>1.7420842740872828</c:v>
                  </c:pt>
                  <c:pt idx="150">
                    <c:v>1.7516070766838368</c:v>
                  </c:pt>
                  <c:pt idx="151">
                    <c:v>1.768504767542971</c:v>
                  </c:pt>
                  <c:pt idx="152">
                    <c:v>1.7934213623190278</c:v>
                  </c:pt>
                  <c:pt idx="153">
                    <c:v>1.7764599851452338</c:v>
                  </c:pt>
                  <c:pt idx="154">
                    <c:v>1.7956708506541232</c:v>
                  </c:pt>
                  <c:pt idx="155">
                    <c:v>1.8170977206707029</c:v>
                  </c:pt>
                  <c:pt idx="156">
                    <c:v>1.8267269797342214</c:v>
                  </c:pt>
                  <c:pt idx="157">
                    <c:v>1.8401724170184532</c:v>
                  </c:pt>
                  <c:pt idx="158">
                    <c:v>1.8685277444614554</c:v>
                  </c:pt>
                  <c:pt idx="159">
                    <c:v>1.8622153173811284</c:v>
                  </c:pt>
                  <c:pt idx="160">
                    <c:v>1.8766611879848996</c:v>
                  </c:pt>
                  <c:pt idx="161">
                    <c:v>1.8974525862499632</c:v>
                  </c:pt>
                  <c:pt idx="162">
                    <c:v>1.9193778280184692</c:v>
                  </c:pt>
                  <c:pt idx="163">
                    <c:v>1.931558217812763</c:v>
                  </c:pt>
                  <c:pt idx="164">
                    <c:v>1.9539714571269129</c:v>
                  </c:pt>
                  <c:pt idx="165">
                    <c:v>1.9666786695509417</c:v>
                  </c:pt>
                  <c:pt idx="166">
                    <c:v>1.9801748464270044</c:v>
                  </c:pt>
                  <c:pt idx="167">
                    <c:v>1.9648738217730124</c:v>
                  </c:pt>
                  <c:pt idx="168">
                    <c:v>1.9898573011315814</c:v>
                  </c:pt>
                  <c:pt idx="169">
                    <c:v>2.01167849192327</c:v>
                  </c:pt>
                  <c:pt idx="170">
                    <c:v>2.0328551525761909</c:v>
                  </c:pt>
                  <c:pt idx="171">
                    <c:v>2.0422558587720836</c:v>
                  </c:pt>
                  <c:pt idx="172">
                    <c:v>2.0629457726971143</c:v>
                  </c:pt>
                  <c:pt idx="173">
                    <c:v>2.0806191470542754</c:v>
                  </c:pt>
                  <c:pt idx="174">
                    <c:v>2.1068764470392862</c:v>
                  </c:pt>
                  <c:pt idx="175">
                    <c:v>2.1278989054150692</c:v>
                  </c:pt>
                  <c:pt idx="176">
                    <c:v>2.1419226228788002</c:v>
                  </c:pt>
                  <c:pt idx="177">
                    <c:v>2.1642254725882863</c:v>
                  </c:pt>
                  <c:pt idx="178">
                    <c:v>2.167133290968104</c:v>
                  </c:pt>
                  <c:pt idx="179">
                    <c:v>2.1787250158292126</c:v>
                  </c:pt>
                  <c:pt idx="180">
                    <c:v>2.1939744313662533</c:v>
                  </c:pt>
                  <c:pt idx="181">
                    <c:v>2.2332647497777813</c:v>
                  </c:pt>
                  <c:pt idx="182">
                    <c:v>2.2134769226315045</c:v>
                  </c:pt>
                  <c:pt idx="183">
                    <c:v>2.2156518233442934</c:v>
                  </c:pt>
                  <c:pt idx="184">
                    <c:v>2.2425798618307673</c:v>
                  </c:pt>
                  <c:pt idx="185">
                    <c:v>2.2612875649259814</c:v>
                  </c:pt>
                  <c:pt idx="186">
                    <c:v>2.2628790498978639</c:v>
                  </c:pt>
                  <c:pt idx="187">
                    <c:v>2.2829814159169652</c:v>
                  </c:pt>
                  <c:pt idx="188">
                    <c:v>2.3031106798463292</c:v>
                  </c:pt>
                  <c:pt idx="189">
                    <c:v>2.3252362124070047</c:v>
                  </c:pt>
                  <c:pt idx="190">
                    <c:v>2.3368381506119644</c:v>
                  </c:pt>
                  <c:pt idx="191">
                    <c:v>2.3472064167194335</c:v>
                  </c:pt>
                  <c:pt idx="192">
                    <c:v>2.3761039059257367</c:v>
                  </c:pt>
                  <c:pt idx="193">
                    <c:v>2.3792980179923342</c:v>
                  </c:pt>
                  <c:pt idx="194">
                    <c:v>2.3999031224938112</c:v>
                  </c:pt>
                  <c:pt idx="195">
                    <c:v>2.4349106316796654</c:v>
                  </c:pt>
                  <c:pt idx="196">
                    <c:v>2.4667982035964435</c:v>
                  </c:pt>
                  <c:pt idx="197">
                    <c:v>2.4503219076457836</c:v>
                  </c:pt>
                  <c:pt idx="198">
                    <c:v>2.4745415590008188</c:v>
                  </c:pt>
                  <c:pt idx="199">
                    <c:v>2.4920648519695918</c:v>
                  </c:pt>
                  <c:pt idx="200">
                    <c:v>2.5067622866691357</c:v>
                  </c:pt>
                  <c:pt idx="201">
                    <c:v>2.526077473479825</c:v>
                  </c:pt>
                  <c:pt idx="202">
                    <c:v>2.5224898375348661</c:v>
                  </c:pt>
                  <c:pt idx="203">
                    <c:v>2.5294251422408172</c:v>
                  </c:pt>
                  <c:pt idx="204">
                    <c:v>2.5526108307116973</c:v>
                  </c:pt>
                  <c:pt idx="205">
                    <c:v>2.5656618812999459</c:v>
                  </c:pt>
                  <c:pt idx="206">
                    <c:v>2.5799972342922302</c:v>
                  </c:pt>
                  <c:pt idx="207">
                    <c:v>2.5986002659423337</c:v>
                  </c:pt>
                  <c:pt idx="208">
                    <c:v>2.613613442092932</c:v>
                  </c:pt>
                  <c:pt idx="209">
                    <c:v>2.628105789465526</c:v>
                  </c:pt>
                  <c:pt idx="210">
                    <c:v>2.6417423702675209</c:v>
                  </c:pt>
                  <c:pt idx="211">
                    <c:v>2.6572674889358674</c:v>
                  </c:pt>
                  <c:pt idx="212">
                    <c:v>2.674282069320447</c:v>
                  </c:pt>
                  <c:pt idx="213">
                    <c:v>2.6818027949165475</c:v>
                  </c:pt>
                  <c:pt idx="214">
                    <c:v>2.7049413842735164</c:v>
                  </c:pt>
                  <c:pt idx="215">
                    <c:v>2.7164818776048407</c:v>
                  </c:pt>
                  <c:pt idx="216">
                    <c:v>2.7242239465335181</c:v>
                  </c:pt>
                  <c:pt idx="217">
                    <c:v>2.7360406638831707</c:v>
                  </c:pt>
                  <c:pt idx="218">
                    <c:v>2.7480632064540771</c:v>
                  </c:pt>
                  <c:pt idx="219">
                    <c:v>2.7828851394670715</c:v>
                  </c:pt>
                  <c:pt idx="220">
                    <c:v>2.7975393683298782</c:v>
                  </c:pt>
                  <c:pt idx="221">
                    <c:v>2.809848175340921</c:v>
                  </c:pt>
                  <c:pt idx="222">
                    <c:v>2.8287452017497525</c:v>
                  </c:pt>
                  <c:pt idx="223">
                    <c:v>2.8437405373244351</c:v>
                  </c:pt>
                  <c:pt idx="224">
                    <c:v>2.8505028633597678</c:v>
                  </c:pt>
                  <c:pt idx="225">
                    <c:v>2.8589827565101276</c:v>
                  </c:pt>
                  <c:pt idx="226">
                    <c:v>2.8812878342967938</c:v>
                  </c:pt>
                  <c:pt idx="227">
                    <c:v>2.8812663995464844</c:v>
                  </c:pt>
                  <c:pt idx="228">
                    <c:v>2.8928239462542917</c:v>
                  </c:pt>
                  <c:pt idx="229">
                    <c:v>2.902856193617287</c:v>
                  </c:pt>
                  <c:pt idx="230">
                    <c:v>2.9179072370145991</c:v>
                  </c:pt>
                  <c:pt idx="231">
                    <c:v>2.9369129939104441</c:v>
                  </c:pt>
                  <c:pt idx="232">
                    <c:v>2.9554265460147926</c:v>
                  </c:pt>
                  <c:pt idx="233">
                    <c:v>2.9721478813963649</c:v>
                  </c:pt>
                  <c:pt idx="234">
                    <c:v>2.980983922313047</c:v>
                  </c:pt>
                  <c:pt idx="235">
                    <c:v>2.9941147397631025</c:v>
                  </c:pt>
                  <c:pt idx="236">
                    <c:v>3.0123409440942575</c:v>
                  </c:pt>
                  <c:pt idx="237">
                    <c:v>3.0238990403157002</c:v>
                  </c:pt>
                  <c:pt idx="238">
                    <c:v>3.0299915197387701</c:v>
                  </c:pt>
                  <c:pt idx="239">
                    <c:v>3.0436474387922665</c:v>
                  </c:pt>
                  <c:pt idx="240">
                    <c:v>3.0525478318720354</c:v>
                  </c:pt>
                  <c:pt idx="241">
                    <c:v>3.0744171874067794</c:v>
                  </c:pt>
                  <c:pt idx="242">
                    <c:v>3.0775467488064034</c:v>
                  </c:pt>
                  <c:pt idx="243">
                    <c:v>3.0954148422716465</c:v>
                  </c:pt>
                  <c:pt idx="244">
                    <c:v>3.1123937282669676</c:v>
                  </c:pt>
                  <c:pt idx="245">
                    <c:v>3.1095998302353922</c:v>
                  </c:pt>
                  <c:pt idx="246">
                    <c:v>3.1002633611392163</c:v>
                  </c:pt>
                  <c:pt idx="247">
                    <c:v>3.1234726934544406</c:v>
                  </c:pt>
                  <c:pt idx="248">
                    <c:v>3.139514255776235</c:v>
                  </c:pt>
                  <c:pt idx="249">
                    <c:v>3.1593302756227737</c:v>
                  </c:pt>
                  <c:pt idx="250">
                    <c:v>3.1666216234656068</c:v>
                  </c:pt>
                  <c:pt idx="251">
                    <c:v>3.1768671266446691</c:v>
                  </c:pt>
                  <c:pt idx="252">
                    <c:v>3.1860976300832693</c:v>
                  </c:pt>
                  <c:pt idx="253">
                    <c:v>3.189106018529674</c:v>
                  </c:pt>
                  <c:pt idx="254">
                    <c:v>3.177167428610304</c:v>
                  </c:pt>
                  <c:pt idx="255">
                    <c:v>3.1861079524537281</c:v>
                  </c:pt>
                  <c:pt idx="256">
                    <c:v>3.1983002410134405</c:v>
                  </c:pt>
                  <c:pt idx="257">
                    <c:v>3.213121666697357</c:v>
                  </c:pt>
                  <c:pt idx="258">
                    <c:v>3.2346826729783977</c:v>
                  </c:pt>
                  <c:pt idx="259">
                    <c:v>3.2564798174852707</c:v>
                  </c:pt>
                  <c:pt idx="260">
                    <c:v>3.25555184743778</c:v>
                  </c:pt>
                  <c:pt idx="261">
                    <c:v>3.2720780216893148</c:v>
                  </c:pt>
                  <c:pt idx="262">
                    <c:v>3.2933148019687741</c:v>
                  </c:pt>
                  <c:pt idx="263">
                    <c:v>3.3034169719347672</c:v>
                  </c:pt>
                  <c:pt idx="264">
                    <c:v>3.3151950476388068</c:v>
                  </c:pt>
                  <c:pt idx="265">
                    <c:v>3.3395889194430262</c:v>
                  </c:pt>
                  <c:pt idx="266">
                    <c:v>3.3486938036626865</c:v>
                  </c:pt>
                  <c:pt idx="267">
                    <c:v>3.3500219353709788</c:v>
                  </c:pt>
                  <c:pt idx="268">
                    <c:v>3.3678829703242346</c:v>
                  </c:pt>
                  <c:pt idx="269">
                    <c:v>3.3835374352230092</c:v>
                  </c:pt>
                  <c:pt idx="270">
                    <c:v>3.3859783385144229</c:v>
                  </c:pt>
                  <c:pt idx="271">
                    <c:v>3.3989062780057209</c:v>
                  </c:pt>
                  <c:pt idx="272">
                    <c:v>3.4143379498162725</c:v>
                  </c:pt>
                  <c:pt idx="273">
                    <c:v>3.4355826195211079</c:v>
                  </c:pt>
                  <c:pt idx="274">
                    <c:v>3.4420131961139004</c:v>
                  </c:pt>
                  <c:pt idx="275">
                    <c:v>3.4567796924626539</c:v>
                  </c:pt>
                  <c:pt idx="276">
                    <c:v>3.4610870575586521</c:v>
                  </c:pt>
                  <c:pt idx="277">
                    <c:v>3.4788350486270017</c:v>
                  </c:pt>
                  <c:pt idx="278">
                    <c:v>3.4839809531945307</c:v>
                  </c:pt>
                  <c:pt idx="279">
                    <c:v>3.4995137033593688</c:v>
                  </c:pt>
                  <c:pt idx="280">
                    <c:v>3.5084395366347993</c:v>
                  </c:pt>
                  <c:pt idx="281">
                    <c:v>3.5311261584183975</c:v>
                  </c:pt>
                  <c:pt idx="282">
                    <c:v>3.5147029559962668</c:v>
                  </c:pt>
                  <c:pt idx="283">
                    <c:v>3.5297143608072483</c:v>
                  </c:pt>
                  <c:pt idx="284">
                    <c:v>3.5359236853881506</c:v>
                  </c:pt>
                  <c:pt idx="285">
                    <c:v>3.5528937579887661</c:v>
                  </c:pt>
                  <c:pt idx="286">
                    <c:v>3.5608863225638414</c:v>
                  </c:pt>
                  <c:pt idx="287">
                    <c:v>3.5759278836253015</c:v>
                  </c:pt>
                  <c:pt idx="288">
                    <c:v>3.5908620527976565</c:v>
                  </c:pt>
                  <c:pt idx="289">
                    <c:v>3.6029756279436032</c:v>
                  </c:pt>
                  <c:pt idx="290">
                    <c:v>3.6062558154776871</c:v>
                  </c:pt>
                  <c:pt idx="291">
                    <c:v>3.6143436757821927</c:v>
                  </c:pt>
                  <c:pt idx="292">
                    <c:v>3.6225845644603933</c:v>
                  </c:pt>
                  <c:pt idx="293">
                    <c:v>3.6374627374952779</c:v>
                  </c:pt>
                  <c:pt idx="294">
                    <c:v>3.6358255608443226</c:v>
                  </c:pt>
                  <c:pt idx="295">
                    <c:v>3.6587452223709427</c:v>
                  </c:pt>
                  <c:pt idx="296">
                    <c:v>3.6764071993667371</c:v>
                  </c:pt>
                  <c:pt idx="297">
                    <c:v>3.6733266839020238</c:v>
                  </c:pt>
                  <c:pt idx="298">
                    <c:v>3.687407709428884</c:v>
                  </c:pt>
                  <c:pt idx="299">
                    <c:v>3.7088961181941338</c:v>
                  </c:pt>
                  <c:pt idx="300">
                    <c:v>3.7116386644655397</c:v>
                  </c:pt>
                  <c:pt idx="301">
                    <c:v>3.7121220537883999</c:v>
                  </c:pt>
                  <c:pt idx="302">
                    <c:v>3.7214248457038965</c:v>
                  </c:pt>
                  <c:pt idx="303">
                    <c:v>3.7296452256064314</c:v>
                  </c:pt>
                  <c:pt idx="304">
                    <c:v>3.7286727775740998</c:v>
                  </c:pt>
                  <c:pt idx="305">
                    <c:v>3.7327251742750405</c:v>
                  </c:pt>
                  <c:pt idx="306">
                    <c:v>3.7393761217614818</c:v>
                  </c:pt>
                  <c:pt idx="307">
                    <c:v>3.74587790540778</c:v>
                  </c:pt>
                  <c:pt idx="308">
                    <c:v>3.7513927982372937</c:v>
                  </c:pt>
                  <c:pt idx="309">
                    <c:v>3.7560686424327607</c:v>
                  </c:pt>
                  <c:pt idx="310">
                    <c:v>3.7596283974173192</c:v>
                  </c:pt>
                  <c:pt idx="311">
                    <c:v>3.7787486044397753</c:v>
                  </c:pt>
                  <c:pt idx="312">
                    <c:v>3.7911763724029899</c:v>
                  </c:pt>
                  <c:pt idx="313">
                    <c:v>3.7947832764936078</c:v>
                  </c:pt>
                  <c:pt idx="314">
                    <c:v>3.8047983310551365</c:v>
                  </c:pt>
                  <c:pt idx="315">
                    <c:v>3.8076340373284543</c:v>
                  </c:pt>
                  <c:pt idx="316">
                    <c:v>3.8236492118858765</c:v>
                  </c:pt>
                  <c:pt idx="317">
                    <c:v>3.826353054222202</c:v>
                  </c:pt>
                  <c:pt idx="318">
                    <c:v>3.8097386375795752</c:v>
                  </c:pt>
                  <c:pt idx="319">
                    <c:v>3.8151899055689902</c:v>
                  </c:pt>
                  <c:pt idx="320">
                    <c:v>3.8227168724176641</c:v>
                  </c:pt>
                  <c:pt idx="321">
                    <c:v>3.8288675622028037</c:v>
                  </c:pt>
                  <c:pt idx="322">
                    <c:v>3.8391607210720209</c:v>
                  </c:pt>
                  <c:pt idx="323">
                    <c:v>3.8535570834691928</c:v>
                  </c:pt>
                  <c:pt idx="324">
                    <c:v>3.8690215174152511</c:v>
                  </c:pt>
                  <c:pt idx="325">
                    <c:v>3.8694869358438986</c:v>
                  </c:pt>
                  <c:pt idx="326">
                    <c:v>3.8730890077846412</c:v>
                  </c:pt>
                  <c:pt idx="327">
                    <c:v>3.8961448889325863</c:v>
                  </c:pt>
                  <c:pt idx="328">
                    <c:v>3.9016818812176637</c:v>
                  </c:pt>
                  <c:pt idx="329">
                    <c:v>3.9096748085856001</c:v>
                  </c:pt>
                  <c:pt idx="330">
                    <c:v>3.9061150429664591</c:v>
                  </c:pt>
                  <c:pt idx="331">
                    <c:v>3.9149511315241567</c:v>
                  </c:pt>
                  <c:pt idx="332">
                    <c:v>3.930535773770401</c:v>
                  </c:pt>
                  <c:pt idx="333">
                    <c:v>3.9339910670406466</c:v>
                  </c:pt>
                  <c:pt idx="334">
                    <c:v>3.9317810598025629</c:v>
                  </c:pt>
                  <c:pt idx="335">
                    <c:v>3.9355554240228292</c:v>
                  </c:pt>
                  <c:pt idx="336">
                    <c:v>3.9406235961668155</c:v>
                  </c:pt>
                  <c:pt idx="337">
                    <c:v>3.9409275899068326</c:v>
                  </c:pt>
                  <c:pt idx="338">
                    <c:v>3.9593810714414563</c:v>
                  </c:pt>
                  <c:pt idx="339">
                    <c:v>3.9473004972456258</c:v>
                  </c:pt>
                  <c:pt idx="340">
                    <c:v>3.9280724996137968</c:v>
                  </c:pt>
                  <c:pt idx="341">
                    <c:v>3.9429686289506445</c:v>
                  </c:pt>
                  <c:pt idx="342">
                    <c:v>3.952748003604587</c:v>
                  </c:pt>
                  <c:pt idx="343">
                    <c:v>3.9562502839038012</c:v>
                  </c:pt>
                  <c:pt idx="344">
                    <c:v>3.9597295084386785</c:v>
                  </c:pt>
                  <c:pt idx="345">
                    <c:v>3.9683737701985771</c:v>
                  </c:pt>
                  <c:pt idx="346">
                    <c:v>3.9747500804732572</c:v>
                  </c:pt>
                  <c:pt idx="347">
                    <c:v>3.9743047579279711</c:v>
                  </c:pt>
                  <c:pt idx="348">
                    <c:v>3.9802082569746062</c:v>
                  </c:pt>
                  <c:pt idx="349">
                    <c:v>3.985557216584235</c:v>
                  </c:pt>
                  <c:pt idx="350">
                    <c:v>3.9916446543582405</c:v>
                  </c:pt>
                  <c:pt idx="351">
                    <c:v>3.9920997685707</c:v>
                  </c:pt>
                  <c:pt idx="352">
                    <c:v>4.0104216314774517</c:v>
                  </c:pt>
                  <c:pt idx="353">
                    <c:v>3.9942422262830002</c:v>
                  </c:pt>
                  <c:pt idx="354">
                    <c:v>4.0003645108914778</c:v>
                  </c:pt>
                  <c:pt idx="355">
                    <c:v>4.0182833402116218</c:v>
                  </c:pt>
                  <c:pt idx="356">
                    <c:v>4.0179029740511316</c:v>
                  </c:pt>
                  <c:pt idx="357">
                    <c:v>4.028204697160036</c:v>
                  </c:pt>
                  <c:pt idx="358">
                    <c:v>4.0287713646829006</c:v>
                  </c:pt>
                  <c:pt idx="359">
                    <c:v>4.0449004522842005</c:v>
                  </c:pt>
                  <c:pt idx="360">
                    <c:v>4.0516707675832908</c:v>
                  </c:pt>
                  <c:pt idx="361">
                    <c:v>4.0567813845735099</c:v>
                  </c:pt>
                  <c:pt idx="362">
                    <c:v>4.0804152296876248</c:v>
                  </c:pt>
                  <c:pt idx="363">
                    <c:v>4.0883103350351959</c:v>
                  </c:pt>
                  <c:pt idx="364">
                    <c:v>4.0848489562718884</c:v>
                  </c:pt>
                  <c:pt idx="365">
                    <c:v>4.0845204706985516</c:v>
                  </c:pt>
                  <c:pt idx="366">
                    <c:v>4.0925480156010376</c:v>
                  </c:pt>
                  <c:pt idx="367">
                    <c:v>4.0944371541017537</c:v>
                  </c:pt>
                  <c:pt idx="368">
                    <c:v>4.0809099429198596</c:v>
                  </c:pt>
                  <c:pt idx="369">
                    <c:v>4.1047246146632324</c:v>
                  </c:pt>
                  <c:pt idx="370">
                    <c:v>4.1027664620621778</c:v>
                  </c:pt>
                  <c:pt idx="371">
                    <c:v>4.1048453453070364</c:v>
                  </c:pt>
                  <c:pt idx="372">
                    <c:v>4.1129026573563436</c:v>
                  </c:pt>
                  <c:pt idx="373">
                    <c:v>4.1203789413111016</c:v>
                  </c:pt>
                  <c:pt idx="374">
                    <c:v>4.1380695652280393</c:v>
                  </c:pt>
                  <c:pt idx="375">
                    <c:v>4.1401495708354474</c:v>
                  </c:pt>
                  <c:pt idx="376">
                    <c:v>4.1475560900366393</c:v>
                  </c:pt>
                  <c:pt idx="377">
                    <c:v>4.1457448361743978</c:v>
                  </c:pt>
                  <c:pt idx="378">
                    <c:v>4.1456877968425028</c:v>
                  </c:pt>
                  <c:pt idx="379">
                    <c:v>4.1541448139846562</c:v>
                  </c:pt>
                  <c:pt idx="380">
                    <c:v>4.1566187078227683</c:v>
                  </c:pt>
                  <c:pt idx="381">
                    <c:v>4.1810795546392283</c:v>
                  </c:pt>
                  <c:pt idx="382">
                    <c:v>4.182591388388567</c:v>
                  </c:pt>
                  <c:pt idx="383">
                    <c:v>4.1827311909272318</c:v>
                  </c:pt>
                  <c:pt idx="384">
                    <c:v>4.1765767851462057</c:v>
                  </c:pt>
                  <c:pt idx="385">
                    <c:v>4.1933269870116217</c:v>
                  </c:pt>
                  <c:pt idx="386">
                    <c:v>4.1934054357871036</c:v>
                  </c:pt>
                  <c:pt idx="387">
                    <c:v>4.1773067314824823</c:v>
                  </c:pt>
                  <c:pt idx="388">
                    <c:v>4.2052615075244342</c:v>
                  </c:pt>
                  <c:pt idx="389">
                    <c:v>4.1913611769394796</c:v>
                  </c:pt>
                  <c:pt idx="390">
                    <c:v>4.189490439447531</c:v>
                  </c:pt>
                  <c:pt idx="391">
                    <c:v>4.2039634674382658</c:v>
                  </c:pt>
                  <c:pt idx="392">
                    <c:v>4.2122368626024249</c:v>
                  </c:pt>
                  <c:pt idx="393">
                    <c:v>4.208664539045877</c:v>
                  </c:pt>
                  <c:pt idx="394">
                    <c:v>4.2207437530474312</c:v>
                  </c:pt>
                  <c:pt idx="395">
                    <c:v>4.2241345183231109</c:v>
                  </c:pt>
                  <c:pt idx="396">
                    <c:v>4.2250391716790237</c:v>
                  </c:pt>
                  <c:pt idx="397">
                    <c:v>4.2292986276949245</c:v>
                  </c:pt>
                  <c:pt idx="398">
                    <c:v>4.2340370829741296</c:v>
                  </c:pt>
                  <c:pt idx="399">
                    <c:v>4.2456212339564861</c:v>
                  </c:pt>
                  <c:pt idx="400">
                    <c:v>4.2483602201319988</c:v>
                  </c:pt>
                  <c:pt idx="401">
                    <c:v>4.24717922573977</c:v>
                  </c:pt>
                  <c:pt idx="402">
                    <c:v>4.2479693033521659</c:v>
                  </c:pt>
                  <c:pt idx="403">
                    <c:v>4.2567061373789974</c:v>
                  </c:pt>
                  <c:pt idx="404">
                    <c:v>4.2353791620900552</c:v>
                  </c:pt>
                  <c:pt idx="405">
                    <c:v>4.2387289371015759</c:v>
                  </c:pt>
                  <c:pt idx="406">
                    <c:v>4.2524018470611171</c:v>
                  </c:pt>
                  <c:pt idx="407">
                    <c:v>4.2594981324094929</c:v>
                  </c:pt>
                  <c:pt idx="408">
                    <c:v>4.2615269456955005</c:v>
                  </c:pt>
                  <c:pt idx="409">
                    <c:v>4.2664345585303707</c:v>
                  </c:pt>
                  <c:pt idx="410">
                    <c:v>4.2926983823956535</c:v>
                  </c:pt>
                  <c:pt idx="411">
                    <c:v>4.285184801408481</c:v>
                  </c:pt>
                  <c:pt idx="412">
                    <c:v>4.3053576052273339</c:v>
                  </c:pt>
                  <c:pt idx="413">
                    <c:v>4.3097650619133399</c:v>
                  </c:pt>
                  <c:pt idx="414">
                    <c:v>4.3148861710233968</c:v>
                  </c:pt>
                  <c:pt idx="415">
                    <c:v>4.3212924859223376</c:v>
                  </c:pt>
                  <c:pt idx="416">
                    <c:v>4.3136428093511148</c:v>
                  </c:pt>
                  <c:pt idx="417">
                    <c:v>4.3093790302857631</c:v>
                  </c:pt>
                  <c:pt idx="418">
                    <c:v>4.3210080770836568</c:v>
                  </c:pt>
                  <c:pt idx="419">
                    <c:v>4.3249309135137217</c:v>
                  </c:pt>
                  <c:pt idx="420">
                    <c:v>4.3267148715856028</c:v>
                  </c:pt>
                  <c:pt idx="421">
                    <c:v>4.337487678624834</c:v>
                  </c:pt>
                  <c:pt idx="422">
                    <c:v>4.3479769142288047</c:v>
                  </c:pt>
                  <c:pt idx="423">
                    <c:v>4.3410608237567265</c:v>
                  </c:pt>
                  <c:pt idx="424">
                    <c:v>4.3409603740288691</c:v>
                  </c:pt>
                  <c:pt idx="425">
                    <c:v>4.346047794133062</c:v>
                  </c:pt>
                  <c:pt idx="426">
                    <c:v>4.3519934607283375</c:v>
                  </c:pt>
                  <c:pt idx="427">
                    <c:v>4.3595016858454088</c:v>
                  </c:pt>
                  <c:pt idx="428">
                    <c:v>4.3659343141595208</c:v>
                  </c:pt>
                  <c:pt idx="429">
                    <c:v>4.3725946578916064</c:v>
                  </c:pt>
                  <c:pt idx="430">
                    <c:v>4.3801036930901711</c:v>
                  </c:pt>
                  <c:pt idx="431">
                    <c:v>4.3618129811148751</c:v>
                  </c:pt>
                  <c:pt idx="432">
                    <c:v>4.3602803724837154</c:v>
                  </c:pt>
                  <c:pt idx="433">
                    <c:v>4.3659730464379018</c:v>
                  </c:pt>
                  <c:pt idx="434">
                    <c:v>4.3731320614253777</c:v>
                  </c:pt>
                  <c:pt idx="435">
                    <c:v>4.3744863248919508</c:v>
                  </c:pt>
                  <c:pt idx="436">
                    <c:v>4.379154413303505</c:v>
                  </c:pt>
                  <c:pt idx="437">
                    <c:v>4.3878970300893281</c:v>
                  </c:pt>
                  <c:pt idx="438">
                    <c:v>4.3896296115579734</c:v>
                  </c:pt>
                  <c:pt idx="439">
                    <c:v>4.3958506088760023</c:v>
                  </c:pt>
                  <c:pt idx="440">
                    <c:v>4.3972721728615225</c:v>
                  </c:pt>
                  <c:pt idx="441">
                    <c:v>4.3970130497873257</c:v>
                  </c:pt>
                  <c:pt idx="442">
                    <c:v>4.4124021608290462</c:v>
                  </c:pt>
                  <c:pt idx="443">
                    <c:v>4.4015213357302798</c:v>
                  </c:pt>
                  <c:pt idx="444">
                    <c:v>4.4118745315593735</c:v>
                  </c:pt>
                  <c:pt idx="445">
                    <c:v>4.4163022775469756</c:v>
                  </c:pt>
                  <c:pt idx="446">
                    <c:v>4.4257220822018208</c:v>
                  </c:pt>
                  <c:pt idx="447">
                    <c:v>4.429190953962876</c:v>
                  </c:pt>
                  <c:pt idx="448">
                    <c:v>4.4297712604602966</c:v>
                  </c:pt>
                  <c:pt idx="449">
                    <c:v>4.4384813942007941</c:v>
                  </c:pt>
                  <c:pt idx="450">
                    <c:v>4.4374416693505809</c:v>
                  </c:pt>
                  <c:pt idx="451">
                    <c:v>4.439460613132578</c:v>
                  </c:pt>
                  <c:pt idx="452">
                    <c:v>4.4215721781586454</c:v>
                  </c:pt>
                  <c:pt idx="453">
                    <c:v>4.4236649815383782</c:v>
                  </c:pt>
                  <c:pt idx="454">
                    <c:v>4.442339913704151</c:v>
                  </c:pt>
                  <c:pt idx="455">
                    <c:v>4.4445962428799062</c:v>
                  </c:pt>
                  <c:pt idx="456">
                    <c:v>4.4486069889598179</c:v>
                  </c:pt>
                  <c:pt idx="457">
                    <c:v>4.4571225817660647</c:v>
                  </c:pt>
                  <c:pt idx="458">
                    <c:v>4.452595277912538</c:v>
                  </c:pt>
                  <c:pt idx="459">
                    <c:v>4.4799183236602209</c:v>
                  </c:pt>
                  <c:pt idx="460">
                    <c:v>4.4645049365958682</c:v>
                  </c:pt>
                  <c:pt idx="461">
                    <c:v>4.477597827952942</c:v>
                  </c:pt>
                  <c:pt idx="462">
                    <c:v>4.4778829412519947</c:v>
                  </c:pt>
                  <c:pt idx="463">
                    <c:v>4.4807115255900527</c:v>
                  </c:pt>
                  <c:pt idx="464">
                    <c:v>4.4782066618978975</c:v>
                  </c:pt>
                  <c:pt idx="465">
                    <c:v>4.4812638373565932</c:v>
                  </c:pt>
                  <c:pt idx="466">
                    <c:v>4.4690077350073576</c:v>
                  </c:pt>
                  <c:pt idx="467">
                    <c:v>4.4724857326646541</c:v>
                  </c:pt>
                  <c:pt idx="468">
                    <c:v>4.4896069422117089</c:v>
                  </c:pt>
                  <c:pt idx="469">
                    <c:v>4.4846206991846556</c:v>
                  </c:pt>
                  <c:pt idx="470">
                    <c:v>4.4872699022407234</c:v>
                  </c:pt>
                  <c:pt idx="471">
                    <c:v>4.4901202547618091</c:v>
                  </c:pt>
                  <c:pt idx="472">
                    <c:v>4.5031375412655903</c:v>
                  </c:pt>
                  <c:pt idx="473">
                    <c:v>4.5075656773424253</c:v>
                  </c:pt>
                  <c:pt idx="474">
                    <c:v>4.5064583255590032</c:v>
                  </c:pt>
                  <c:pt idx="475">
                    <c:v>4.511654071648465</c:v>
                  </c:pt>
                  <c:pt idx="476">
                    <c:v>4.523358100644546</c:v>
                  </c:pt>
                  <c:pt idx="477">
                    <c:v>4.5222048496526845</c:v>
                  </c:pt>
                  <c:pt idx="478">
                    <c:v>4.5198865356948446</c:v>
                  </c:pt>
                  <c:pt idx="479">
                    <c:v>4.5315370463256874</c:v>
                  </c:pt>
                  <c:pt idx="480">
                    <c:v>4.5319282261159772</c:v>
                  </c:pt>
                  <c:pt idx="481">
                    <c:v>4.536651387924322</c:v>
                  </c:pt>
                  <c:pt idx="482">
                    <c:v>4.5376307503659419</c:v>
                  </c:pt>
                  <c:pt idx="483">
                    <c:v>4.5415271457468354</c:v>
                  </c:pt>
                  <c:pt idx="484">
                    <c:v>4.5365578412125265</c:v>
                  </c:pt>
                  <c:pt idx="485">
                    <c:v>4.5429388493450906</c:v>
                  </c:pt>
                  <c:pt idx="486">
                    <c:v>4.5375915324713372</c:v>
                  </c:pt>
                  <c:pt idx="487">
                    <c:v>4.5133542185631921</c:v>
                  </c:pt>
                  <c:pt idx="488">
                    <c:v>4.5427876911282805</c:v>
                  </c:pt>
                  <c:pt idx="489">
                    <c:v>4.5287325975376387</c:v>
                  </c:pt>
                  <c:pt idx="490">
                    <c:v>4.532439202999714</c:v>
                  </c:pt>
                  <c:pt idx="491">
                    <c:v>4.5502186682497925</c:v>
                  </c:pt>
                  <c:pt idx="492">
                    <c:v>4.5551157367904045</c:v>
                  </c:pt>
                  <c:pt idx="493">
                    <c:v>4.5522526848436868</c:v>
                  </c:pt>
                  <c:pt idx="494">
                    <c:v>4.5541732512303561</c:v>
                  </c:pt>
                  <c:pt idx="495">
                    <c:v>4.5570938841424979</c:v>
                  </c:pt>
                  <c:pt idx="496">
                    <c:v>4.5654108621240264</c:v>
                  </c:pt>
                  <c:pt idx="497">
                    <c:v>4.556025619623612</c:v>
                  </c:pt>
                  <c:pt idx="498">
                    <c:v>4.5541153023026002</c:v>
                  </c:pt>
                  <c:pt idx="499">
                    <c:v>4.5553851150771543</c:v>
                  </c:pt>
                  <c:pt idx="500">
                    <c:v>4.5519591389007514</c:v>
                  </c:pt>
                  <c:pt idx="501">
                    <c:v>4.5545205355656089</c:v>
                  </c:pt>
                  <c:pt idx="502">
                    <c:v>4.5554020686067416</c:v>
                  </c:pt>
                  <c:pt idx="503">
                    <c:v>4.5624186487724669</c:v>
                  </c:pt>
                  <c:pt idx="504">
                    <c:v>4.5677853393812882</c:v>
                  </c:pt>
                  <c:pt idx="505">
                    <c:v>4.5625498053902565</c:v>
                  </c:pt>
                  <c:pt idx="506">
                    <c:v>4.5829685243906786</c:v>
                  </c:pt>
                  <c:pt idx="507">
                    <c:v>4.5898483898950486</c:v>
                  </c:pt>
                  <c:pt idx="508">
                    <c:v>4.6054394477255611</c:v>
                  </c:pt>
                  <c:pt idx="509">
                    <c:v>4.5999160291852697</c:v>
                  </c:pt>
                  <c:pt idx="510">
                    <c:v>4.599719168480692</c:v>
                  </c:pt>
                  <c:pt idx="511">
                    <c:v>4.5991188332355808</c:v>
                  </c:pt>
                  <c:pt idx="512">
                    <c:v>4.6107452328470959</c:v>
                  </c:pt>
                  <c:pt idx="513">
                    <c:v>4.6188008547192645</c:v>
                  </c:pt>
                  <c:pt idx="514">
                    <c:v>4.6022859365995856</c:v>
                  </c:pt>
                  <c:pt idx="515">
                    <c:v>4.5979989751581556</c:v>
                  </c:pt>
                  <c:pt idx="516">
                    <c:v>4.612429299428042</c:v>
                  </c:pt>
                  <c:pt idx="517">
                    <c:v>4.610269136274888</c:v>
                  </c:pt>
                  <c:pt idx="518">
                    <c:v>4.6110815725693737</c:v>
                  </c:pt>
                  <c:pt idx="519">
                    <c:v>4.6068254813434582</c:v>
                  </c:pt>
                  <c:pt idx="520">
                    <c:v>4.6107323397578508</c:v>
                  </c:pt>
                  <c:pt idx="521">
                    <c:v>4.6117201681031101</c:v>
                  </c:pt>
                  <c:pt idx="522">
                    <c:v>4.6154357644273949</c:v>
                  </c:pt>
                  <c:pt idx="523">
                    <c:v>4.6162868606705816</c:v>
                  </c:pt>
                  <c:pt idx="524">
                    <c:v>4.6194180636381716</c:v>
                  </c:pt>
                  <c:pt idx="525">
                    <c:v>4.6170882457333438</c:v>
                  </c:pt>
                  <c:pt idx="526">
                    <c:v>4.6053441977771845</c:v>
                  </c:pt>
                  <c:pt idx="527">
                    <c:v>4.6304082908529534</c:v>
                  </c:pt>
                  <c:pt idx="528">
                    <c:v>4.6473427009421275</c:v>
                  </c:pt>
                  <c:pt idx="529">
                    <c:v>4.6284152120953506</c:v>
                  </c:pt>
                  <c:pt idx="530">
                    <c:v>4.6171831039667026</c:v>
                  </c:pt>
                  <c:pt idx="531">
                    <c:v>4.6192683297490298</c:v>
                  </c:pt>
                  <c:pt idx="532">
                    <c:v>4.6231574926907015</c:v>
                  </c:pt>
                  <c:pt idx="533">
                    <c:v>4.6208979685290146</c:v>
                  </c:pt>
                  <c:pt idx="534">
                    <c:v>4.6469052098024139</c:v>
                  </c:pt>
                  <c:pt idx="535">
                    <c:v>4.6304449622999462</c:v>
                  </c:pt>
                  <c:pt idx="536">
                    <c:v>4.6322429357229895</c:v>
                  </c:pt>
                  <c:pt idx="537">
                    <c:v>4.6237136394893632</c:v>
                  </c:pt>
                  <c:pt idx="538">
                    <c:v>4.6223521085650043</c:v>
                  </c:pt>
                  <c:pt idx="539">
                    <c:v>4.6270268130721579</c:v>
                  </c:pt>
                  <c:pt idx="540">
                    <c:v>4.6272830999050107</c:v>
                  </c:pt>
                  <c:pt idx="541">
                    <c:v>4.6299339008960709</c:v>
                  </c:pt>
                  <c:pt idx="542">
                    <c:v>4.6353961578272811</c:v>
                  </c:pt>
                  <c:pt idx="543">
                    <c:v>4.6483377992090542</c:v>
                  </c:pt>
                  <c:pt idx="544">
                    <c:v>4.6320029025130012</c:v>
                  </c:pt>
                  <c:pt idx="545">
                    <c:v>4.6337000528735164</c:v>
                  </c:pt>
                  <c:pt idx="546">
                    <c:v>4.6301559148214047</c:v>
                  </c:pt>
                  <c:pt idx="547">
                    <c:v>4.6333235877595333</c:v>
                  </c:pt>
                  <c:pt idx="548">
                    <c:v>4.6456238009550335</c:v>
                  </c:pt>
                  <c:pt idx="549">
                    <c:v>4.6352558766719829</c:v>
                  </c:pt>
                  <c:pt idx="550">
                    <c:v>4.6208251285770379</c:v>
                  </c:pt>
                  <c:pt idx="551">
                    <c:v>4.6155888554140265</c:v>
                  </c:pt>
                  <c:pt idx="552">
                    <c:v>4.6201884105400515</c:v>
                  </c:pt>
                  <c:pt idx="553">
                    <c:v>4.6321191365891652</c:v>
                  </c:pt>
                  <c:pt idx="554">
                    <c:v>4.6320228180209426</c:v>
                  </c:pt>
                  <c:pt idx="555">
                    <c:v>4.6314352169590762</c:v>
                  </c:pt>
                  <c:pt idx="556">
                    <c:v>4.6384047834956705</c:v>
                  </c:pt>
                  <c:pt idx="557">
                    <c:v>4.6439001396096851</c:v>
                  </c:pt>
                  <c:pt idx="558">
                    <c:v>4.6444236520799942</c:v>
                  </c:pt>
                  <c:pt idx="559">
                    <c:v>4.6434180415819588</c:v>
                  </c:pt>
                  <c:pt idx="560">
                    <c:v>4.6383795822343847</c:v>
                  </c:pt>
                  <c:pt idx="561">
                    <c:v>4.6410872758678217</c:v>
                  </c:pt>
                  <c:pt idx="562">
                    <c:v>4.6429955175032704</c:v>
                  </c:pt>
                  <c:pt idx="563">
                    <c:v>4.6248418368151345</c:v>
                  </c:pt>
                  <c:pt idx="564">
                    <c:v>4.6320711827671897</c:v>
                  </c:pt>
                  <c:pt idx="565">
                    <c:v>4.6358826720365665</c:v>
                  </c:pt>
                  <c:pt idx="566">
                    <c:v>4.6453128379283717</c:v>
                  </c:pt>
                  <c:pt idx="567">
                    <c:v>4.6508406229412023</c:v>
                  </c:pt>
                  <c:pt idx="568">
                    <c:v>4.6484801157654356</c:v>
                  </c:pt>
                  <c:pt idx="569">
                    <c:v>4.6439225151445642</c:v>
                  </c:pt>
                  <c:pt idx="570">
                    <c:v>4.6531683896268117</c:v>
                  </c:pt>
                  <c:pt idx="571">
                    <c:v>4.6520390778906835</c:v>
                  </c:pt>
                  <c:pt idx="572">
                    <c:v>4.6575926266211267</c:v>
                  </c:pt>
                  <c:pt idx="573">
                    <c:v>4.6555838180261304</c:v>
                  </c:pt>
                  <c:pt idx="574">
                    <c:v>4.6520853261975228</c:v>
                  </c:pt>
                  <c:pt idx="575">
                    <c:v>4.6674443059225412</c:v>
                  </c:pt>
                  <c:pt idx="576">
                    <c:v>4.6436547510195796</c:v>
                  </c:pt>
                  <c:pt idx="577">
                    <c:v>4.6431790194506597</c:v>
                  </c:pt>
                  <c:pt idx="578">
                    <c:v>4.6611068845166885</c:v>
                  </c:pt>
                  <c:pt idx="579">
                    <c:v>4.6587417430985507</c:v>
                  </c:pt>
                  <c:pt idx="580">
                    <c:v>4.6611773951319559</c:v>
                  </c:pt>
                  <c:pt idx="581">
                    <c:v>4.6564977571370214</c:v>
                  </c:pt>
                  <c:pt idx="582">
                    <c:v>4.6590428175276024</c:v>
                  </c:pt>
                  <c:pt idx="583">
                    <c:v>4.656509056745791</c:v>
                  </c:pt>
                  <c:pt idx="584">
                    <c:v>4.6616194112728087</c:v>
                  </c:pt>
                  <c:pt idx="585">
                    <c:v>4.639352917762932</c:v>
                  </c:pt>
                  <c:pt idx="586">
                    <c:v>4.639511720716583</c:v>
                  </c:pt>
                  <c:pt idx="587">
                    <c:v>4.6450865168356934</c:v>
                  </c:pt>
                  <c:pt idx="588">
                    <c:v>4.6374994821203632</c:v>
                  </c:pt>
                  <c:pt idx="589">
                    <c:v>4.6274084801562809</c:v>
                  </c:pt>
                  <c:pt idx="590">
                    <c:v>4.6279861144514767</c:v>
                  </c:pt>
                  <c:pt idx="591">
                    <c:v>4.628210777635597</c:v>
                  </c:pt>
                  <c:pt idx="592">
                    <c:v>4.6297430953443808</c:v>
                  </c:pt>
                  <c:pt idx="593">
                    <c:v>4.6348553270002242</c:v>
                  </c:pt>
                  <c:pt idx="594">
                    <c:v>4.6400655318648321</c:v>
                  </c:pt>
                  <c:pt idx="595">
                    <c:v>4.6348892790323273</c:v>
                  </c:pt>
                  <c:pt idx="596">
                    <c:v>4.6318634697303311</c:v>
                  </c:pt>
                  <c:pt idx="597">
                    <c:v>4.6282098860022476</c:v>
                  </c:pt>
                  <c:pt idx="598">
                    <c:v>4.6264106958490769</c:v>
                  </c:pt>
                  <c:pt idx="599">
                    <c:v>4.6108165237358474</c:v>
                  </c:pt>
                  <c:pt idx="600">
                    <c:v>4.6150877379405131</c:v>
                  </c:pt>
                  <c:pt idx="601">
                    <c:v>4.6133928905115011</c:v>
                  </c:pt>
                  <c:pt idx="602">
                    <c:v>4.6085310197502345</c:v>
                  </c:pt>
                  <c:pt idx="603">
                    <c:v>4.5981286287648286</c:v>
                  </c:pt>
                  <c:pt idx="604">
                    <c:v>4.6014572447818631</c:v>
                  </c:pt>
                  <c:pt idx="605">
                    <c:v>4.5997378434959666</c:v>
                  </c:pt>
                  <c:pt idx="606">
                    <c:v>4.5833753268379462</c:v>
                  </c:pt>
                  <c:pt idx="607">
                    <c:v>4.5884221885088161</c:v>
                  </c:pt>
                  <c:pt idx="608">
                    <c:v>4.5857721300658678</c:v>
                  </c:pt>
                  <c:pt idx="609">
                    <c:v>4.586524450556829</c:v>
                  </c:pt>
                  <c:pt idx="610">
                    <c:v>4.5805383572482237</c:v>
                  </c:pt>
                  <c:pt idx="611">
                    <c:v>4.588813886204397</c:v>
                  </c:pt>
                  <c:pt idx="612">
                    <c:v>4.5848657605454717</c:v>
                  </c:pt>
                  <c:pt idx="613">
                    <c:v>4.5893000231213978</c:v>
                  </c:pt>
                  <c:pt idx="614">
                    <c:v>4.5948760246846962</c:v>
                  </c:pt>
                  <c:pt idx="615">
                    <c:v>4.5934709623793379</c:v>
                  </c:pt>
                  <c:pt idx="616">
                    <c:v>4.5898201361515216</c:v>
                  </c:pt>
                  <c:pt idx="617">
                    <c:v>4.5855464501699998</c:v>
                  </c:pt>
                  <c:pt idx="618">
                    <c:v>4.5805015775809999</c:v>
                  </c:pt>
                  <c:pt idx="619">
                    <c:v>4.5663912673649403</c:v>
                  </c:pt>
                  <c:pt idx="620">
                    <c:v>4.5578990988782637</c:v>
                  </c:pt>
                  <c:pt idx="621">
                    <c:v>4.5491225127001957</c:v>
                  </c:pt>
                  <c:pt idx="622">
                    <c:v>4.548979869035354</c:v>
                  </c:pt>
                  <c:pt idx="623">
                    <c:v>4.5429359026466187</c:v>
                  </c:pt>
                  <c:pt idx="624">
                    <c:v>4.544730534977357</c:v>
                  </c:pt>
                  <c:pt idx="625">
                    <c:v>4.5425996318799005</c:v>
                  </c:pt>
                  <c:pt idx="626">
                    <c:v>4.5333232742535499</c:v>
                  </c:pt>
                  <c:pt idx="627">
                    <c:v>4.5358431549896556</c:v>
                  </c:pt>
                  <c:pt idx="628">
                    <c:v>4.5299552200386577</c:v>
                  </c:pt>
                  <c:pt idx="629">
                    <c:v>4.5228764330776174</c:v>
                  </c:pt>
                  <c:pt idx="630">
                    <c:v>4.5268155822338851</c:v>
                  </c:pt>
                  <c:pt idx="631">
                    <c:v>4.5263459721943402</c:v>
                  </c:pt>
                  <c:pt idx="632">
                    <c:v>4.5148553068976796</c:v>
                  </c:pt>
                  <c:pt idx="633">
                    <c:v>4.507722922816912</c:v>
                  </c:pt>
                  <c:pt idx="634">
                    <c:v>4.5158494092104915</c:v>
                  </c:pt>
                  <c:pt idx="635">
                    <c:v>4.5173460379593093</c:v>
                  </c:pt>
                  <c:pt idx="636">
                    <c:v>4.5113733698533709</c:v>
                  </c:pt>
                  <c:pt idx="637">
                    <c:v>4.5024271545714605</c:v>
                  </c:pt>
                  <c:pt idx="638">
                    <c:v>4.5023466076653431</c:v>
                  </c:pt>
                  <c:pt idx="639">
                    <c:v>4.4824559386816079</c:v>
                  </c:pt>
                  <c:pt idx="640">
                    <c:v>4.5032920676619241</c:v>
                  </c:pt>
                  <c:pt idx="641">
                    <c:v>4.4994061615580607</c:v>
                  </c:pt>
                  <c:pt idx="642">
                    <c:v>4.505059574399561</c:v>
                  </c:pt>
                  <c:pt idx="643">
                    <c:v>4.5057678622948396</c:v>
                  </c:pt>
                  <c:pt idx="644">
                    <c:v>4.5092686068684209</c:v>
                  </c:pt>
                  <c:pt idx="645">
                    <c:v>4.4950151976013135</c:v>
                  </c:pt>
                  <c:pt idx="646">
                    <c:v>4.5026695580387441</c:v>
                  </c:pt>
                  <c:pt idx="647">
                    <c:v>4.5061066641712841</c:v>
                  </c:pt>
                  <c:pt idx="648">
                    <c:v>4.4845733727474739</c:v>
                  </c:pt>
                  <c:pt idx="649">
                    <c:v>4.4775911189934305</c:v>
                  </c:pt>
                  <c:pt idx="650">
                    <c:v>4.4824680808183794</c:v>
                  </c:pt>
                  <c:pt idx="651">
                    <c:v>4.4777070354764659</c:v>
                  </c:pt>
                  <c:pt idx="652">
                    <c:v>4.4751157261262406</c:v>
                  </c:pt>
                  <c:pt idx="653">
                    <c:v>4.4739838014409248</c:v>
                  </c:pt>
                  <c:pt idx="654">
                    <c:v>4.4709526325183067</c:v>
                  </c:pt>
                  <c:pt idx="655">
                    <c:v>4.4662685516609439</c:v>
                  </c:pt>
                  <c:pt idx="656">
                    <c:v>4.4786029123675064</c:v>
                  </c:pt>
                  <c:pt idx="657">
                    <c:v>4.4717907228412299</c:v>
                  </c:pt>
                  <c:pt idx="658">
                    <c:v>4.4796393250151585</c:v>
                  </c:pt>
                  <c:pt idx="659">
                    <c:v>4.4731626313679556</c:v>
                  </c:pt>
                  <c:pt idx="660">
                    <c:v>4.4782875643362514</c:v>
                  </c:pt>
                  <c:pt idx="661">
                    <c:v>4.4763513944580602</c:v>
                  </c:pt>
                  <c:pt idx="662">
                    <c:v>4.4697404073266815</c:v>
                  </c:pt>
                  <c:pt idx="663">
                    <c:v>4.4703063372534944</c:v>
                  </c:pt>
                  <c:pt idx="664">
                    <c:v>4.4780150553069413</c:v>
                  </c:pt>
                  <c:pt idx="665">
                    <c:v>4.4801066706050516</c:v>
                  </c:pt>
                  <c:pt idx="666">
                    <c:v>4.4712875538136467</c:v>
                  </c:pt>
                  <c:pt idx="667">
                    <c:v>4.4563210598978378</c:v>
                  </c:pt>
                  <c:pt idx="668">
                    <c:v>4.4582934622516071</c:v>
                  </c:pt>
                  <c:pt idx="669">
                    <c:v>4.4556734203584476</c:v>
                  </c:pt>
                  <c:pt idx="670">
                    <c:v>4.4493944384476434</c:v>
                  </c:pt>
                  <c:pt idx="671">
                    <c:v>4.4454422684612753</c:v>
                  </c:pt>
                  <c:pt idx="672">
                    <c:v>4.4507292483616832</c:v>
                  </c:pt>
                  <c:pt idx="673">
                    <c:v>4.4437187499760373</c:v>
                  </c:pt>
                  <c:pt idx="674">
                    <c:v>4.4487151825617941</c:v>
                  </c:pt>
                  <c:pt idx="675">
                    <c:v>4.4454922617060921</c:v>
                  </c:pt>
                  <c:pt idx="676">
                    <c:v>4.4428473282594831</c:v>
                  </c:pt>
                  <c:pt idx="677">
                    <c:v>4.4444019127687149</c:v>
                  </c:pt>
                  <c:pt idx="678">
                    <c:v>4.4319850664108769</c:v>
                  </c:pt>
                  <c:pt idx="679">
                    <c:v>4.4416942720843302</c:v>
                  </c:pt>
                  <c:pt idx="680">
                    <c:v>4.4421267706658831</c:v>
                  </c:pt>
                  <c:pt idx="681">
                    <c:v>4.4404048113757746</c:v>
                  </c:pt>
                  <c:pt idx="682">
                    <c:v>4.4335607209856436</c:v>
                  </c:pt>
                  <c:pt idx="683">
                    <c:v>4.4379911531632601</c:v>
                  </c:pt>
                  <c:pt idx="684">
                    <c:v>4.4431999447345056</c:v>
                  </c:pt>
                  <c:pt idx="685">
                    <c:v>4.4228120443898504</c:v>
                  </c:pt>
                  <c:pt idx="686">
                    <c:v>4.4200066533383984</c:v>
                  </c:pt>
                  <c:pt idx="687">
                    <c:v>4.4200682445711887</c:v>
                  </c:pt>
                  <c:pt idx="688">
                    <c:v>4.4206195817630514</c:v>
                  </c:pt>
                  <c:pt idx="689">
                    <c:v>4.4163097060781409</c:v>
                  </c:pt>
                  <c:pt idx="690">
                    <c:v>4.4235166932606278</c:v>
                  </c:pt>
                  <c:pt idx="691">
                    <c:v>4.4280024412820689</c:v>
                  </c:pt>
                  <c:pt idx="692">
                    <c:v>4.4275182265764599</c:v>
                  </c:pt>
                  <c:pt idx="693">
                    <c:v>4.4265645377274829</c:v>
                  </c:pt>
                  <c:pt idx="694">
                    <c:v>4.4228230833560058</c:v>
                  </c:pt>
                  <c:pt idx="695">
                    <c:v>4.4184388464705249</c:v>
                  </c:pt>
                  <c:pt idx="696">
                    <c:v>4.4219777415390462</c:v>
                  </c:pt>
                  <c:pt idx="697">
                    <c:v>4.4216170277399547</c:v>
                  </c:pt>
                  <c:pt idx="698">
                    <c:v>4.4159621126091944</c:v>
                  </c:pt>
                  <c:pt idx="699">
                    <c:v>4.4114756747475035</c:v>
                  </c:pt>
                  <c:pt idx="700">
                    <c:v>4.3957597191940536</c:v>
                  </c:pt>
                  <c:pt idx="701">
                    <c:v>4.4091045099883841</c:v>
                  </c:pt>
                  <c:pt idx="702">
                    <c:v>4.4076919450231813</c:v>
                  </c:pt>
                  <c:pt idx="703">
                    <c:v>4.4174493170707727</c:v>
                  </c:pt>
                  <c:pt idx="704">
                    <c:v>4.4140759949154793</c:v>
                  </c:pt>
                  <c:pt idx="705">
                    <c:v>4.4059666978112961</c:v>
                  </c:pt>
                  <c:pt idx="706">
                    <c:v>4.4094891019255549</c:v>
                  </c:pt>
                  <c:pt idx="707">
                    <c:v>4.4010707714777508</c:v>
                  </c:pt>
                  <c:pt idx="708">
                    <c:v>4.4022695260513087</c:v>
                  </c:pt>
                  <c:pt idx="709">
                    <c:v>4.4048659601248508</c:v>
                  </c:pt>
                  <c:pt idx="710">
                    <c:v>4.4052243668424023</c:v>
                  </c:pt>
                  <c:pt idx="711">
                    <c:v>4.4003274219085018</c:v>
                  </c:pt>
                  <c:pt idx="712">
                    <c:v>4.4075163379037807</c:v>
                  </c:pt>
                  <c:pt idx="713">
                    <c:v>4.3936598798723443</c:v>
                  </c:pt>
                  <c:pt idx="714">
                    <c:v>4.3971236606066206</c:v>
                  </c:pt>
                  <c:pt idx="715">
                    <c:v>4.4067582872472393</c:v>
                  </c:pt>
                  <c:pt idx="716">
                    <c:v>4.3963122705285489</c:v>
                  </c:pt>
                  <c:pt idx="717">
                    <c:v>4.4011543947771914</c:v>
                  </c:pt>
                  <c:pt idx="718">
                    <c:v>4.3912939103032862</c:v>
                  </c:pt>
                  <c:pt idx="719">
                    <c:v>4.3888857608990399</c:v>
                  </c:pt>
                  <c:pt idx="720">
                    <c:v>4.3877901431130475</c:v>
                  </c:pt>
                  <c:pt idx="721">
                    <c:v>4.3835102686722873</c:v>
                  </c:pt>
                  <c:pt idx="722">
                    <c:v>4.3854886531225441</c:v>
                  </c:pt>
                  <c:pt idx="723">
                    <c:v>4.3796379228831022</c:v>
                  </c:pt>
                  <c:pt idx="724">
                    <c:v>4.378014387317112</c:v>
                  </c:pt>
                  <c:pt idx="725">
                    <c:v>4.3781109764625725</c:v>
                  </c:pt>
                  <c:pt idx="726">
                    <c:v>4.3700993141524407</c:v>
                  </c:pt>
                  <c:pt idx="727">
                    <c:v>4.3712020713859658</c:v>
                  </c:pt>
                  <c:pt idx="728">
                    <c:v>4.3710226738780058</c:v>
                  </c:pt>
                  <c:pt idx="729">
                    <c:v>4.3613431098942623</c:v>
                  </c:pt>
                  <c:pt idx="730">
                    <c:v>4.3679819248201328</c:v>
                  </c:pt>
                  <c:pt idx="731">
                    <c:v>4.3649843214686133</c:v>
                  </c:pt>
                  <c:pt idx="732">
                    <c:v>4.3593035164907565</c:v>
                  </c:pt>
                  <c:pt idx="733">
                    <c:v>4.3563503264391823</c:v>
                  </c:pt>
                  <c:pt idx="734">
                    <c:v>4.3559648761465359</c:v>
                  </c:pt>
                  <c:pt idx="735">
                    <c:v>4.3533825785882039</c:v>
                  </c:pt>
                  <c:pt idx="736">
                    <c:v>4.342994205486475</c:v>
                  </c:pt>
                  <c:pt idx="737">
                    <c:v>4.3447163024631212</c:v>
                  </c:pt>
                  <c:pt idx="738">
                    <c:v>4.3447205272605904</c:v>
                  </c:pt>
                  <c:pt idx="739">
                    <c:v>4.3398669895132134</c:v>
                  </c:pt>
                  <c:pt idx="740">
                    <c:v>4.3461621401978014</c:v>
                  </c:pt>
                  <c:pt idx="741">
                    <c:v>4.3444498853902047</c:v>
                  </c:pt>
                  <c:pt idx="742">
                    <c:v>4.3412594048270838</c:v>
                  </c:pt>
                  <c:pt idx="743">
                    <c:v>4.3449854644942736</c:v>
                  </c:pt>
                  <c:pt idx="744">
                    <c:v>4.3507462274367903</c:v>
                  </c:pt>
                  <c:pt idx="745">
                    <c:v>4.3439193109448899</c:v>
                  </c:pt>
                  <c:pt idx="746">
                    <c:v>4.3495770739489528</c:v>
                  </c:pt>
                  <c:pt idx="747">
                    <c:v>4.3490558178375496</c:v>
                  </c:pt>
                  <c:pt idx="748">
                    <c:v>4.3380191057926973</c:v>
                  </c:pt>
                  <c:pt idx="749">
                    <c:v>4.3441137832959749</c:v>
                  </c:pt>
                  <c:pt idx="750">
                    <c:v>4.3472129787050937</c:v>
                  </c:pt>
                  <c:pt idx="751">
                    <c:v>4.3299296009160226</c:v>
                  </c:pt>
                  <c:pt idx="752">
                    <c:v>4.3354518265112798</c:v>
                  </c:pt>
                  <c:pt idx="753">
                    <c:v>4.3265011393606407</c:v>
                  </c:pt>
                  <c:pt idx="754">
                    <c:v>4.3341397785489235</c:v>
                  </c:pt>
                  <c:pt idx="755">
                    <c:v>4.327965616776571</c:v>
                  </c:pt>
                  <c:pt idx="756">
                    <c:v>4.3244373941075489</c:v>
                  </c:pt>
                  <c:pt idx="757">
                    <c:v>4.3214131834646334</c:v>
                  </c:pt>
                  <c:pt idx="758">
                    <c:v>4.3195405622460346</c:v>
                  </c:pt>
                  <c:pt idx="759">
                    <c:v>4.3256561398243329</c:v>
                  </c:pt>
                  <c:pt idx="760">
                    <c:v>4.3167574157770936</c:v>
                  </c:pt>
                  <c:pt idx="761">
                    <c:v>4.3126992864742988</c:v>
                  </c:pt>
                  <c:pt idx="762">
                    <c:v>4.3007138766591959</c:v>
                  </c:pt>
                  <c:pt idx="763">
                    <c:v>4.2932963701824747</c:v>
                  </c:pt>
                  <c:pt idx="764">
                    <c:v>4.2971971643023812</c:v>
                  </c:pt>
                  <c:pt idx="765">
                    <c:v>4.3036728198133458</c:v>
                  </c:pt>
                  <c:pt idx="766">
                    <c:v>4.3086808502009921</c:v>
                  </c:pt>
                  <c:pt idx="767">
                    <c:v>4.3023375617860768</c:v>
                  </c:pt>
                  <c:pt idx="768">
                    <c:v>4.2990664601619031</c:v>
                  </c:pt>
                  <c:pt idx="769">
                    <c:v>4.3007872816755262</c:v>
                  </c:pt>
                  <c:pt idx="770">
                    <c:v>4.2976014599877725</c:v>
                  </c:pt>
                  <c:pt idx="771">
                    <c:v>4.286922381952941</c:v>
                  </c:pt>
                  <c:pt idx="772">
                    <c:v>4.2896602300052704</c:v>
                  </c:pt>
                  <c:pt idx="773">
                    <c:v>4.2789938547383874</c:v>
                  </c:pt>
                  <c:pt idx="774">
                    <c:v>4.2799316840342003</c:v>
                  </c:pt>
                  <c:pt idx="775">
                    <c:v>4.2874272308693246</c:v>
                  </c:pt>
                  <c:pt idx="776">
                    <c:v>4.283268948154209</c:v>
                  </c:pt>
                  <c:pt idx="777">
                    <c:v>4.278842220611633</c:v>
                  </c:pt>
                  <c:pt idx="778">
                    <c:v>4.2717355889874664</c:v>
                  </c:pt>
                  <c:pt idx="779">
                    <c:v>4.2718267622489901</c:v>
                  </c:pt>
                  <c:pt idx="780">
                    <c:v>4.2775635970335699</c:v>
                  </c:pt>
                  <c:pt idx="781">
                    <c:v>4.2689354832323048</c:v>
                  </c:pt>
                  <c:pt idx="782">
                    <c:v>4.2623206045012374</c:v>
                  </c:pt>
                  <c:pt idx="783">
                    <c:v>4.2569183877542107</c:v>
                  </c:pt>
                  <c:pt idx="784">
                    <c:v>4.2581281388265806</c:v>
                  </c:pt>
                  <c:pt idx="785">
                    <c:v>4.2579263281033501</c:v>
                  </c:pt>
                  <c:pt idx="786">
                    <c:v>4.2537458412817859</c:v>
                  </c:pt>
                  <c:pt idx="787">
                    <c:v>4.2617852511203056</c:v>
                  </c:pt>
                  <c:pt idx="788">
                    <c:v>4.2682203163483585</c:v>
                  </c:pt>
                  <c:pt idx="789">
                    <c:v>4.2610653177606119</c:v>
                  </c:pt>
                  <c:pt idx="790">
                    <c:v>4.2591086070522755</c:v>
                  </c:pt>
                  <c:pt idx="791">
                    <c:v>4.26152422053684</c:v>
                  </c:pt>
                  <c:pt idx="792">
                    <c:v>4.2637716092158957</c:v>
                  </c:pt>
                  <c:pt idx="793">
                    <c:v>4.2594566901842743</c:v>
                  </c:pt>
                  <c:pt idx="794">
                    <c:v>4.2645103751779097</c:v>
                  </c:pt>
                  <c:pt idx="795">
                    <c:v>4.2558740898772953</c:v>
                  </c:pt>
                  <c:pt idx="796">
                    <c:v>4.253236375854156</c:v>
                  </c:pt>
                  <c:pt idx="797">
                    <c:v>4.2713555587060625</c:v>
                  </c:pt>
                  <c:pt idx="798">
                    <c:v>4.2311559557905811</c:v>
                  </c:pt>
                  <c:pt idx="799">
                    <c:v>4.246459341092975</c:v>
                  </c:pt>
                  <c:pt idx="800">
                    <c:v>4.2254102146681838</c:v>
                  </c:pt>
                  <c:pt idx="801">
                    <c:v>4.2613826131381032</c:v>
                  </c:pt>
                  <c:pt idx="802">
                    <c:v>4.2737906627359674</c:v>
                  </c:pt>
                  <c:pt idx="803">
                    <c:v>4.2615696711683579</c:v>
                  </c:pt>
                  <c:pt idx="804">
                    <c:v>4.2471840242159766</c:v>
                  </c:pt>
                  <c:pt idx="805">
                    <c:v>4.2287002710315535</c:v>
                  </c:pt>
                  <c:pt idx="806">
                    <c:v>4.2433859177155364</c:v>
                  </c:pt>
                  <c:pt idx="807">
                    <c:v>4.2413827768783294</c:v>
                  </c:pt>
                  <c:pt idx="808">
                    <c:v>4.2465484627714796</c:v>
                  </c:pt>
                  <c:pt idx="809">
                    <c:v>4.2250720640796615</c:v>
                  </c:pt>
                  <c:pt idx="810">
                    <c:v>4.2448943860700403</c:v>
                  </c:pt>
                  <c:pt idx="811">
                    <c:v>4.2262194810754936</c:v>
                  </c:pt>
                  <c:pt idx="812">
                    <c:v>4.2111274953653677</c:v>
                  </c:pt>
                  <c:pt idx="813">
                    <c:v>4.2069656534002169</c:v>
                  </c:pt>
                  <c:pt idx="814">
                    <c:v>4.2363853176971586</c:v>
                  </c:pt>
                  <c:pt idx="815">
                    <c:v>4.2101702177254534</c:v>
                  </c:pt>
                  <c:pt idx="816">
                    <c:v>4.2089184440767102</c:v>
                  </c:pt>
                  <c:pt idx="817">
                    <c:v>4.2206936841656306</c:v>
                  </c:pt>
                  <c:pt idx="818">
                    <c:v>4.2148374498773942</c:v>
                  </c:pt>
                  <c:pt idx="819">
                    <c:v>4.2027396099316991</c:v>
                  </c:pt>
                  <c:pt idx="820">
                    <c:v>4.2007742209687304</c:v>
                  </c:pt>
                  <c:pt idx="821">
                    <c:v>4.1971766242982662</c:v>
                  </c:pt>
                  <c:pt idx="822">
                    <c:v>4.1952936562560001</c:v>
                  </c:pt>
                  <c:pt idx="823">
                    <c:v>4.1985823774221585</c:v>
                  </c:pt>
                  <c:pt idx="824">
                    <c:v>4.1955648362950324</c:v>
                  </c:pt>
                  <c:pt idx="825">
                    <c:v>4.1863435010625683</c:v>
                  </c:pt>
                  <c:pt idx="826">
                    <c:v>4.1966689870261105</c:v>
                  </c:pt>
                  <c:pt idx="827">
                    <c:v>4.1906279253697498</c:v>
                  </c:pt>
                  <c:pt idx="828">
                    <c:v>4.1873796375405385</c:v>
                  </c:pt>
                  <c:pt idx="829">
                    <c:v>4.1874698974705753</c:v>
                  </c:pt>
                  <c:pt idx="830">
                    <c:v>4.1808189009118841</c:v>
                  </c:pt>
                  <c:pt idx="831">
                    <c:v>4.1952336020245102</c:v>
                  </c:pt>
                  <c:pt idx="832">
                    <c:v>4.1896065975485195</c:v>
                  </c:pt>
                  <c:pt idx="833">
                    <c:v>4.189698901140992</c:v>
                  </c:pt>
                  <c:pt idx="834">
                    <c:v>4.1893662896539103</c:v>
                  </c:pt>
                  <c:pt idx="835">
                    <c:v>4.1877449152921402</c:v>
                  </c:pt>
                  <c:pt idx="836">
                    <c:v>4.1868953660996464</c:v>
                  </c:pt>
                  <c:pt idx="837">
                    <c:v>4.1940472918967595</c:v>
                  </c:pt>
                  <c:pt idx="838">
                    <c:v>4.183514583324488</c:v>
                  </c:pt>
                  <c:pt idx="839">
                    <c:v>4.1829702479883304</c:v>
                  </c:pt>
                  <c:pt idx="840">
                    <c:v>4.1806840046416989</c:v>
                  </c:pt>
                  <c:pt idx="841">
                    <c:v>4.1794155580256618</c:v>
                  </c:pt>
                  <c:pt idx="842">
                    <c:v>4.171090324550117</c:v>
                  </c:pt>
                  <c:pt idx="843">
                    <c:v>4.165609724878248</c:v>
                  </c:pt>
                  <c:pt idx="844">
                    <c:v>4.1659035450507647</c:v>
                  </c:pt>
                  <c:pt idx="845">
                    <c:v>4.1657026748864032</c:v>
                  </c:pt>
                  <c:pt idx="846">
                    <c:v>4.1652548709532375</c:v>
                  </c:pt>
                  <c:pt idx="847">
                    <c:v>4.1643672983486546</c:v>
                  </c:pt>
                  <c:pt idx="848">
                    <c:v>4.1642501448506897</c:v>
                  </c:pt>
                  <c:pt idx="849">
                    <c:v>4.1647760500015556</c:v>
                  </c:pt>
                  <c:pt idx="850">
                    <c:v>4.1720490619784574</c:v>
                  </c:pt>
                  <c:pt idx="851">
                    <c:v>4.1662828668570571</c:v>
                  </c:pt>
                  <c:pt idx="852">
                    <c:v>4.1609538236108952</c:v>
                  </c:pt>
                  <c:pt idx="853">
                    <c:v>4.156705489527325</c:v>
                  </c:pt>
                  <c:pt idx="854">
                    <c:v>4.1663603420731228</c:v>
                  </c:pt>
                  <c:pt idx="855">
                    <c:v>4.163158347803849</c:v>
                  </c:pt>
                  <c:pt idx="856">
                    <c:v>4.1653957957864662</c:v>
                  </c:pt>
                  <c:pt idx="857">
                    <c:v>4.1604889474943141</c:v>
                  </c:pt>
                  <c:pt idx="858">
                    <c:v>4.1538237059365342</c:v>
                  </c:pt>
                  <c:pt idx="859">
                    <c:v>4.1581577750516256</c:v>
                  </c:pt>
                  <c:pt idx="860">
                    <c:v>4.1476040240119625</c:v>
                  </c:pt>
                  <c:pt idx="861">
                    <c:v>4.1550331409294357</c:v>
                  </c:pt>
                  <c:pt idx="862">
                    <c:v>4.142026604077877</c:v>
                  </c:pt>
                  <c:pt idx="863">
                    <c:v>4.1472170792257907</c:v>
                  </c:pt>
                  <c:pt idx="864">
                    <c:v>4.1382295895172101</c:v>
                  </c:pt>
                  <c:pt idx="865">
                    <c:v>4.1332303382329147</c:v>
                  </c:pt>
                  <c:pt idx="866">
                    <c:v>4.1332417578565233</c:v>
                  </c:pt>
                  <c:pt idx="867">
                    <c:v>4.1303251416269289</c:v>
                  </c:pt>
                  <c:pt idx="868">
                    <c:v>4.1263441521790289</c:v>
                  </c:pt>
                  <c:pt idx="869">
                    <c:v>4.1229330412004215</c:v>
                  </c:pt>
                  <c:pt idx="870">
                    <c:v>4.1257494869282514</c:v>
                  </c:pt>
                  <c:pt idx="871">
                    <c:v>4.1221389539358624</c:v>
                  </c:pt>
                  <c:pt idx="872">
                    <c:v>4.1246658986584164</c:v>
                  </c:pt>
                  <c:pt idx="873">
                    <c:v>4.1256493169762098</c:v>
                  </c:pt>
                  <c:pt idx="874">
                    <c:v>4.1195178587898624</c:v>
                  </c:pt>
                  <c:pt idx="875">
                    <c:v>4.1252646317808725</c:v>
                  </c:pt>
                  <c:pt idx="876">
                    <c:v>4.1194337752764936</c:v>
                  </c:pt>
                  <c:pt idx="877">
                    <c:v>4.1232707667039721</c:v>
                  </c:pt>
                  <c:pt idx="878">
                    <c:v>4.1201815375323418</c:v>
                  </c:pt>
                  <c:pt idx="879">
                    <c:v>4.1044864894675932</c:v>
                  </c:pt>
                  <c:pt idx="880">
                    <c:v>4.1035271790118344</c:v>
                  </c:pt>
                  <c:pt idx="881">
                    <c:v>4.1097086160564524</c:v>
                  </c:pt>
                  <c:pt idx="882">
                    <c:v>4.1071655151562627</c:v>
                  </c:pt>
                  <c:pt idx="883">
                    <c:v>4.078577390054849</c:v>
                  </c:pt>
                  <c:pt idx="884">
                    <c:v>4.0931550742944403</c:v>
                  </c:pt>
                  <c:pt idx="885">
                    <c:v>4.094027682965649</c:v>
                  </c:pt>
                  <c:pt idx="886">
                    <c:v>4.0988506299530618</c:v>
                  </c:pt>
                  <c:pt idx="887">
                    <c:v>4.0950785261769216</c:v>
                  </c:pt>
                  <c:pt idx="888">
                    <c:v>4.1033679930840599</c:v>
                  </c:pt>
                  <c:pt idx="889">
                    <c:v>4.103044265203855</c:v>
                  </c:pt>
                  <c:pt idx="890">
                    <c:v>4.0921196352121658</c:v>
                  </c:pt>
                  <c:pt idx="891">
                    <c:v>4.0842154810386297</c:v>
                  </c:pt>
                  <c:pt idx="892">
                    <c:v>4.0956571913294697</c:v>
                  </c:pt>
                  <c:pt idx="893">
                    <c:v>4.0947347028429952</c:v>
                  </c:pt>
                  <c:pt idx="894">
                    <c:v>4.0824775590320099</c:v>
                  </c:pt>
                  <c:pt idx="895">
                    <c:v>4.0825580975657871</c:v>
                  </c:pt>
                  <c:pt idx="896">
                    <c:v>4.0714558946674506</c:v>
                  </c:pt>
                  <c:pt idx="897">
                    <c:v>4.0796744976366268</c:v>
                  </c:pt>
                  <c:pt idx="898">
                    <c:v>4.0680252755141639</c:v>
                  </c:pt>
                  <c:pt idx="899">
                    <c:v>4.0748957257278997</c:v>
                  </c:pt>
                  <c:pt idx="900">
                    <c:v>4.0753139396452331</c:v>
                  </c:pt>
                  <c:pt idx="901">
                    <c:v>4.077374184720135</c:v>
                  </c:pt>
                  <c:pt idx="902">
                    <c:v>4.076737418028709</c:v>
                  </c:pt>
                  <c:pt idx="903">
                    <c:v>4.0736274162798445</c:v>
                  </c:pt>
                  <c:pt idx="904">
                    <c:v>4.0562985247910666</c:v>
                  </c:pt>
                  <c:pt idx="905">
                    <c:v>4.0603801614572621</c:v>
                  </c:pt>
                  <c:pt idx="906">
                    <c:v>4.0560971687352794</c:v>
                  </c:pt>
                  <c:pt idx="907">
                    <c:v>4.0587633455962431</c:v>
                  </c:pt>
                  <c:pt idx="908">
                    <c:v>4.050555126015313</c:v>
                  </c:pt>
                  <c:pt idx="909">
                    <c:v>4.0513950785158555</c:v>
                  </c:pt>
                  <c:pt idx="910">
                    <c:v>4.0500924535400564</c:v>
                  </c:pt>
                  <c:pt idx="911">
                    <c:v>4.0470307966321322</c:v>
                  </c:pt>
                  <c:pt idx="912">
                    <c:v>4.0484976911881434</c:v>
                  </c:pt>
                  <c:pt idx="913">
                    <c:v>4.0469536405658149</c:v>
                  </c:pt>
                  <c:pt idx="914">
                    <c:v>4.0463107034543082</c:v>
                  </c:pt>
                  <c:pt idx="915">
                    <c:v>4.0461703460048826</c:v>
                  </c:pt>
                  <c:pt idx="916">
                    <c:v>4.040683074266882</c:v>
                  </c:pt>
                  <c:pt idx="917">
                    <c:v>4.0296240795168883</c:v>
                  </c:pt>
                  <c:pt idx="918">
                    <c:v>4.0275645751082161</c:v>
                  </c:pt>
                  <c:pt idx="919">
                    <c:v>4.0337980038117287</c:v>
                  </c:pt>
                  <c:pt idx="920">
                    <c:v>4.0330474642494369</c:v>
                  </c:pt>
                  <c:pt idx="921">
                    <c:v>4.0365660160861916</c:v>
                  </c:pt>
                  <c:pt idx="922">
                    <c:v>4.0317848628119703</c:v>
                  </c:pt>
                  <c:pt idx="923">
                    <c:v>4.0318329752111435</c:v>
                  </c:pt>
                  <c:pt idx="924">
                    <c:v>4.0315905058260411</c:v>
                  </c:pt>
                  <c:pt idx="925">
                    <c:v>4.0315267835730157</c:v>
                  </c:pt>
                  <c:pt idx="926">
                    <c:v>4.0150920307703695</c:v>
                  </c:pt>
                  <c:pt idx="927">
                    <c:v>4.0239518588350718</c:v>
                  </c:pt>
                  <c:pt idx="928">
                    <c:v>4.016894328541242</c:v>
                  </c:pt>
                  <c:pt idx="929">
                    <c:v>4.0206664267948611</c:v>
                  </c:pt>
                  <c:pt idx="930">
                    <c:v>4.0234637402229669</c:v>
                  </c:pt>
                  <c:pt idx="931">
                    <c:v>4.0239119009573701</c:v>
                  </c:pt>
                  <c:pt idx="932">
                    <c:v>4.0093836542124999</c:v>
                  </c:pt>
                  <c:pt idx="933">
                    <c:v>3.9968743957692325</c:v>
                  </c:pt>
                  <c:pt idx="934">
                    <c:v>4.0028452383550857</c:v>
                  </c:pt>
                  <c:pt idx="935">
                    <c:v>3.997809630285003</c:v>
                  </c:pt>
                  <c:pt idx="936">
                    <c:v>4.0018340847944041</c:v>
                  </c:pt>
                  <c:pt idx="937">
                    <c:v>3.9895118573580417</c:v>
                  </c:pt>
                  <c:pt idx="938">
                    <c:v>4.0030447220418317</c:v>
                  </c:pt>
                  <c:pt idx="939">
                    <c:v>3.9909706700111043</c:v>
                  </c:pt>
                  <c:pt idx="940">
                    <c:v>3.9874322422665762</c:v>
                  </c:pt>
                  <c:pt idx="941">
                    <c:v>3.9952855620371261</c:v>
                  </c:pt>
                  <c:pt idx="942">
                    <c:v>3.9937854357321623</c:v>
                  </c:pt>
                  <c:pt idx="943">
                    <c:v>3.9848825832415851</c:v>
                  </c:pt>
                  <c:pt idx="944">
                    <c:v>3.9865794865049393</c:v>
                  </c:pt>
                  <c:pt idx="945">
                    <c:v>4.002163305013922</c:v>
                  </c:pt>
                  <c:pt idx="946">
                    <c:v>3.988726182908819</c:v>
                  </c:pt>
                  <c:pt idx="947">
                    <c:v>3.9812075273157186</c:v>
                  </c:pt>
                  <c:pt idx="948">
                    <c:v>3.9773044816810192</c:v>
                  </c:pt>
                  <c:pt idx="949">
                    <c:v>3.9737305984287294</c:v>
                  </c:pt>
                  <c:pt idx="950">
                    <c:v>3.9771497937872904</c:v>
                  </c:pt>
                  <c:pt idx="951">
                    <c:v>3.9730751904398747</c:v>
                  </c:pt>
                  <c:pt idx="952">
                    <c:v>3.9667452933383114</c:v>
                  </c:pt>
                  <c:pt idx="953">
                    <c:v>3.9713655227837719</c:v>
                  </c:pt>
                  <c:pt idx="954">
                    <c:v>3.9675993113664831</c:v>
                  </c:pt>
                  <c:pt idx="955">
                    <c:v>3.9477170359025835</c:v>
                  </c:pt>
                  <c:pt idx="956">
                    <c:v>3.9507563076228975</c:v>
                  </c:pt>
                  <c:pt idx="957">
                    <c:v>3.9499233266819642</c:v>
                  </c:pt>
                  <c:pt idx="958">
                    <c:v>3.9543574482953106</c:v>
                  </c:pt>
                  <c:pt idx="959">
                    <c:v>3.953916784657951</c:v>
                  </c:pt>
                  <c:pt idx="960">
                    <c:v>3.9541004104038691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bg1">
                    <a:lumMod val="65000"/>
                  </a:schemeClr>
                </a:solidFill>
                <a:round/>
              </a:ln>
              <a:effectLst/>
            </c:spPr>
          </c:errBars>
          <c:xVal>
            <c:numRef>
              <c:f>'Force vs Displacement'!$C$12:$C$972</c:f>
              <c:numCache>
                <c:formatCode>General</c:formatCode>
                <c:ptCount val="961"/>
                <c:pt idx="0">
                  <c:v>3.0709533333333339E-4</c:v>
                </c:pt>
                <c:pt idx="1">
                  <c:v>2.7864566666666664E-4</c:v>
                </c:pt>
                <c:pt idx="2">
                  <c:v>1.7857966666666666E-3</c:v>
                </c:pt>
                <c:pt idx="3">
                  <c:v>5.2490833333333339E-3</c:v>
                </c:pt>
                <c:pt idx="4">
                  <c:v>1.0229406666666668E-2</c:v>
                </c:pt>
                <c:pt idx="5">
                  <c:v>1.4374400000000001E-2</c:v>
                </c:pt>
                <c:pt idx="6">
                  <c:v>1.85297E-2</c:v>
                </c:pt>
                <c:pt idx="7">
                  <c:v>2.3198299999999995E-2</c:v>
                </c:pt>
                <c:pt idx="8">
                  <c:v>2.5992999999999999E-2</c:v>
                </c:pt>
                <c:pt idx="9">
                  <c:v>3.0651733333333334E-2</c:v>
                </c:pt>
                <c:pt idx="10">
                  <c:v>3.5178833333333333E-2</c:v>
                </c:pt>
                <c:pt idx="11">
                  <c:v>3.8017933333333337E-2</c:v>
                </c:pt>
                <c:pt idx="12">
                  <c:v>4.2169166666666667E-2</c:v>
                </c:pt>
                <c:pt idx="13">
                  <c:v>4.4831000000000003E-2</c:v>
                </c:pt>
                <c:pt idx="14">
                  <c:v>4.898866666666666E-2</c:v>
                </c:pt>
                <c:pt idx="15">
                  <c:v>5.3659533333333342E-2</c:v>
                </c:pt>
                <c:pt idx="16">
                  <c:v>5.8454533333333336E-2</c:v>
                </c:pt>
                <c:pt idx="17">
                  <c:v>6.2942100000000001E-2</c:v>
                </c:pt>
                <c:pt idx="18">
                  <c:v>6.7119366666666666E-2</c:v>
                </c:pt>
                <c:pt idx="19">
                  <c:v>7.1123033333333321E-2</c:v>
                </c:pt>
                <c:pt idx="20">
                  <c:v>7.6605766666666672E-2</c:v>
                </c:pt>
                <c:pt idx="21">
                  <c:v>8.0122533333333343E-2</c:v>
                </c:pt>
                <c:pt idx="22">
                  <c:v>8.4132433333333326E-2</c:v>
                </c:pt>
                <c:pt idx="23">
                  <c:v>8.6789033333333335E-2</c:v>
                </c:pt>
                <c:pt idx="24">
                  <c:v>9.096789999999999E-2</c:v>
                </c:pt>
                <c:pt idx="25">
                  <c:v>9.5486500000000016E-2</c:v>
                </c:pt>
                <c:pt idx="26">
                  <c:v>9.9794866666666662E-2</c:v>
                </c:pt>
                <c:pt idx="27">
                  <c:v>0.10380866666666666</c:v>
                </c:pt>
                <c:pt idx="28">
                  <c:v>0.1065</c:v>
                </c:pt>
                <c:pt idx="29">
                  <c:v>0.11065033333333334</c:v>
                </c:pt>
                <c:pt idx="30">
                  <c:v>0.11534100000000001</c:v>
                </c:pt>
                <c:pt idx="31">
                  <c:v>0.119529</c:v>
                </c:pt>
                <c:pt idx="32">
                  <c:v>0.12401733333333333</c:v>
                </c:pt>
                <c:pt idx="33">
                  <c:v>0.12803400000000001</c:v>
                </c:pt>
                <c:pt idx="34">
                  <c:v>0.13222300000000001</c:v>
                </c:pt>
                <c:pt idx="35">
                  <c:v>0.13639300000000001</c:v>
                </c:pt>
                <c:pt idx="36">
                  <c:v>0.13907366666666665</c:v>
                </c:pt>
                <c:pt idx="37">
                  <c:v>0.14325666666666667</c:v>
                </c:pt>
                <c:pt idx="38">
                  <c:v>0.14661399999999999</c:v>
                </c:pt>
                <c:pt idx="39">
                  <c:v>0.14927766666666667</c:v>
                </c:pt>
                <c:pt idx="40">
                  <c:v>0.15414966666666666</c:v>
                </c:pt>
                <c:pt idx="41">
                  <c:v>0.158836</c:v>
                </c:pt>
                <c:pt idx="42">
                  <c:v>0.16302</c:v>
                </c:pt>
                <c:pt idx="43">
                  <c:v>0.16704433333333335</c:v>
                </c:pt>
                <c:pt idx="44">
                  <c:v>0.17191333333333336</c:v>
                </c:pt>
                <c:pt idx="45">
                  <c:v>0.17591133333333334</c:v>
                </c:pt>
                <c:pt idx="46">
                  <c:v>0.18009833333333333</c:v>
                </c:pt>
                <c:pt idx="47">
                  <c:v>0.18277233333333331</c:v>
                </c:pt>
                <c:pt idx="48">
                  <c:v>0.18679000000000001</c:v>
                </c:pt>
                <c:pt idx="49">
                  <c:v>0.19147633333333333</c:v>
                </c:pt>
                <c:pt idx="50">
                  <c:v>0.19415766666666667</c:v>
                </c:pt>
                <c:pt idx="51">
                  <c:v>0.19834699999999997</c:v>
                </c:pt>
                <c:pt idx="52">
                  <c:v>0.20321966666666666</c:v>
                </c:pt>
                <c:pt idx="53">
                  <c:v>0.20723199999999997</c:v>
                </c:pt>
                <c:pt idx="54">
                  <c:v>0.21143266666666669</c:v>
                </c:pt>
                <c:pt idx="55">
                  <c:v>0.21546466666666667</c:v>
                </c:pt>
                <c:pt idx="56">
                  <c:v>0.22016066666666667</c:v>
                </c:pt>
                <c:pt idx="57">
                  <c:v>0.22416533333333333</c:v>
                </c:pt>
                <c:pt idx="58">
                  <c:v>0.228328</c:v>
                </c:pt>
                <c:pt idx="59">
                  <c:v>0.23269966666666667</c:v>
                </c:pt>
                <c:pt idx="60">
                  <c:v>0.23721633333333333</c:v>
                </c:pt>
                <c:pt idx="61">
                  <c:v>0.24009066666666667</c:v>
                </c:pt>
                <c:pt idx="62">
                  <c:v>0.24277533333333334</c:v>
                </c:pt>
                <c:pt idx="63">
                  <c:v>0.24746299999999999</c:v>
                </c:pt>
                <c:pt idx="64">
                  <c:v>0.25214733333333333</c:v>
                </c:pt>
                <c:pt idx="65">
                  <c:v>0.25637366666666672</c:v>
                </c:pt>
                <c:pt idx="66">
                  <c:v>0.26038466666666665</c:v>
                </c:pt>
                <c:pt idx="67">
                  <c:v>0.26442000000000004</c:v>
                </c:pt>
                <c:pt idx="68">
                  <c:v>0.26993099999999998</c:v>
                </c:pt>
                <c:pt idx="69">
                  <c:v>0.27341300000000002</c:v>
                </c:pt>
                <c:pt idx="70">
                  <c:v>0.27746899999999997</c:v>
                </c:pt>
                <c:pt idx="71">
                  <c:v>0.28202533333333335</c:v>
                </c:pt>
                <c:pt idx="72">
                  <c:v>0.28620433333333334</c:v>
                </c:pt>
                <c:pt idx="73">
                  <c:v>0.29040233333333337</c:v>
                </c:pt>
                <c:pt idx="74">
                  <c:v>0.29458733333333337</c:v>
                </c:pt>
                <c:pt idx="75">
                  <c:v>0.29727399999999998</c:v>
                </c:pt>
                <c:pt idx="76">
                  <c:v>0.30130266666666666</c:v>
                </c:pt>
                <c:pt idx="77">
                  <c:v>0.304649</c:v>
                </c:pt>
                <c:pt idx="78">
                  <c:v>0.30882433333333331</c:v>
                </c:pt>
                <c:pt idx="79">
                  <c:v>0.31219966666666665</c:v>
                </c:pt>
                <c:pt idx="80">
                  <c:v>0.3162233333333333</c:v>
                </c:pt>
                <c:pt idx="81">
                  <c:v>0.32043266666666664</c:v>
                </c:pt>
                <c:pt idx="82">
                  <c:v>0.32513166666666665</c:v>
                </c:pt>
                <c:pt idx="83">
                  <c:v>0.32930666666666664</c:v>
                </c:pt>
                <c:pt idx="84">
                  <c:v>0.33334033333333329</c:v>
                </c:pt>
                <c:pt idx="85">
                  <c:v>0.338196</c:v>
                </c:pt>
                <c:pt idx="86">
                  <c:v>0.34272966666666665</c:v>
                </c:pt>
                <c:pt idx="87">
                  <c:v>0.34691766666666668</c:v>
                </c:pt>
                <c:pt idx="88">
                  <c:v>0.34976266666666667</c:v>
                </c:pt>
                <c:pt idx="89">
                  <c:v>0.35397400000000001</c:v>
                </c:pt>
                <c:pt idx="90">
                  <c:v>0.35799500000000001</c:v>
                </c:pt>
                <c:pt idx="91">
                  <c:v>0.36068766666666668</c:v>
                </c:pt>
                <c:pt idx="92">
                  <c:v>0.3647043333333333</c:v>
                </c:pt>
                <c:pt idx="93">
                  <c:v>0.36951866666666672</c:v>
                </c:pt>
                <c:pt idx="94">
                  <c:v>0.37412366666666669</c:v>
                </c:pt>
                <c:pt idx="95">
                  <c:v>0.3783246666666667</c:v>
                </c:pt>
                <c:pt idx="96">
                  <c:v>0.38251933333333338</c:v>
                </c:pt>
                <c:pt idx="97">
                  <c:v>0.38657199999999997</c:v>
                </c:pt>
                <c:pt idx="98">
                  <c:v>0.39074800000000004</c:v>
                </c:pt>
                <c:pt idx="99">
                  <c:v>0.39478099999999999</c:v>
                </c:pt>
                <c:pt idx="100">
                  <c:v>0.39897833333333327</c:v>
                </c:pt>
                <c:pt idx="101">
                  <c:v>0.402839</c:v>
                </c:pt>
                <c:pt idx="102">
                  <c:v>0.40704999999999997</c:v>
                </c:pt>
                <c:pt idx="103">
                  <c:v>0.40972166666666671</c:v>
                </c:pt>
                <c:pt idx="104">
                  <c:v>0.41542499999999999</c:v>
                </c:pt>
                <c:pt idx="105">
                  <c:v>0.41881833333333335</c:v>
                </c:pt>
                <c:pt idx="106">
                  <c:v>0.42216199999999998</c:v>
                </c:pt>
                <c:pt idx="107">
                  <c:v>0.42617666666666665</c:v>
                </c:pt>
                <c:pt idx="108">
                  <c:v>0.43086633333333335</c:v>
                </c:pt>
                <c:pt idx="109">
                  <c:v>0.434896</c:v>
                </c:pt>
                <c:pt idx="110">
                  <c:v>0.43908266666666668</c:v>
                </c:pt>
                <c:pt idx="111">
                  <c:v>0.44328066666666666</c:v>
                </c:pt>
                <c:pt idx="112">
                  <c:v>0.44817000000000001</c:v>
                </c:pt>
                <c:pt idx="113">
                  <c:v>0.45219033333333331</c:v>
                </c:pt>
                <c:pt idx="114">
                  <c:v>0.45506766666666665</c:v>
                </c:pt>
                <c:pt idx="115">
                  <c:v>0.45775833333333332</c:v>
                </c:pt>
                <c:pt idx="116">
                  <c:v>0.4624523333333333</c:v>
                </c:pt>
                <c:pt idx="117">
                  <c:v>0.46697499999999997</c:v>
                </c:pt>
                <c:pt idx="118">
                  <c:v>0.47135166666666667</c:v>
                </c:pt>
                <c:pt idx="119">
                  <c:v>0.47403100000000004</c:v>
                </c:pt>
                <c:pt idx="120">
                  <c:v>0.47807266666666665</c:v>
                </c:pt>
                <c:pt idx="121">
                  <c:v>0.48294733333333334</c:v>
                </c:pt>
                <c:pt idx="122">
                  <c:v>0.4871456666666667</c:v>
                </c:pt>
                <c:pt idx="123">
                  <c:v>0.4916996666666667</c:v>
                </c:pt>
                <c:pt idx="124">
                  <c:v>0.49567666666666671</c:v>
                </c:pt>
                <c:pt idx="125">
                  <c:v>0.49974033333333329</c:v>
                </c:pt>
                <c:pt idx="126">
                  <c:v>0.50410533333333329</c:v>
                </c:pt>
                <c:pt idx="127">
                  <c:v>0.50695900000000005</c:v>
                </c:pt>
                <c:pt idx="128">
                  <c:v>0.51100033333333339</c:v>
                </c:pt>
                <c:pt idx="129">
                  <c:v>0.5143726666666667</c:v>
                </c:pt>
                <c:pt idx="130">
                  <c:v>0.51840966666666677</c:v>
                </c:pt>
                <c:pt idx="131">
                  <c:v>0.52310733333333337</c:v>
                </c:pt>
                <c:pt idx="132">
                  <c:v>0.52715600000000007</c:v>
                </c:pt>
                <c:pt idx="133">
                  <c:v>0.5313566666666667</c:v>
                </c:pt>
                <c:pt idx="134">
                  <c:v>0.53554333333333337</c:v>
                </c:pt>
                <c:pt idx="135">
                  <c:v>0.54025800000000002</c:v>
                </c:pt>
                <c:pt idx="136">
                  <c:v>0.5444513333333334</c:v>
                </c:pt>
                <c:pt idx="137">
                  <c:v>0.54714733333333332</c:v>
                </c:pt>
                <c:pt idx="138">
                  <c:v>0.5513313333333334</c:v>
                </c:pt>
                <c:pt idx="139">
                  <c:v>0.55590266666666655</c:v>
                </c:pt>
                <c:pt idx="140">
                  <c:v>0.55992866666666663</c:v>
                </c:pt>
                <c:pt idx="141">
                  <c:v>0.56431666666666669</c:v>
                </c:pt>
                <c:pt idx="142">
                  <c:v>0.56835533333333332</c:v>
                </c:pt>
                <c:pt idx="143">
                  <c:v>0.57253633333333331</c:v>
                </c:pt>
                <c:pt idx="144">
                  <c:v>0.57658266666666669</c:v>
                </c:pt>
                <c:pt idx="145">
                  <c:v>0.580152</c:v>
                </c:pt>
                <c:pt idx="146">
                  <c:v>0.58464299999999991</c:v>
                </c:pt>
                <c:pt idx="147">
                  <c:v>0.58869266666666664</c:v>
                </c:pt>
                <c:pt idx="148">
                  <c:v>0.59289000000000003</c:v>
                </c:pt>
                <c:pt idx="149">
                  <c:v>0.59709766666666664</c:v>
                </c:pt>
                <c:pt idx="150">
                  <c:v>0.60113666666666665</c:v>
                </c:pt>
                <c:pt idx="151">
                  <c:v>0.60601666666666665</c:v>
                </c:pt>
                <c:pt idx="152">
                  <c:v>0.60868666666666671</c:v>
                </c:pt>
                <c:pt idx="153">
                  <c:v>0.61156299999999997</c:v>
                </c:pt>
                <c:pt idx="154">
                  <c:v>0.61677499999999996</c:v>
                </c:pt>
                <c:pt idx="155">
                  <c:v>0.62082433333333331</c:v>
                </c:pt>
                <c:pt idx="156">
                  <c:v>0.62517633333333322</c:v>
                </c:pt>
                <c:pt idx="157">
                  <c:v>0.62786333333333333</c:v>
                </c:pt>
                <c:pt idx="158">
                  <c:v>0.631915</c:v>
                </c:pt>
                <c:pt idx="159">
                  <c:v>0.63832333333333324</c:v>
                </c:pt>
                <c:pt idx="160">
                  <c:v>0.64150799999999997</c:v>
                </c:pt>
                <c:pt idx="161">
                  <c:v>0.64620133333333329</c:v>
                </c:pt>
                <c:pt idx="162">
                  <c:v>0.65024766666666667</c:v>
                </c:pt>
                <c:pt idx="163">
                  <c:v>0.65444433333333329</c:v>
                </c:pt>
                <c:pt idx="164">
                  <c:v>0.65850366666666671</c:v>
                </c:pt>
                <c:pt idx="165">
                  <c:v>0.66268399999999994</c:v>
                </c:pt>
                <c:pt idx="166">
                  <c:v>0.66707366666666668</c:v>
                </c:pt>
                <c:pt idx="167">
                  <c:v>0.66977933333333317</c:v>
                </c:pt>
                <c:pt idx="168">
                  <c:v>0.67363633333333339</c:v>
                </c:pt>
                <c:pt idx="169">
                  <c:v>0.67832133333333333</c:v>
                </c:pt>
                <c:pt idx="170">
                  <c:v>0.68235199999999996</c:v>
                </c:pt>
                <c:pt idx="171">
                  <c:v>0.6865730000000001</c:v>
                </c:pt>
                <c:pt idx="172">
                  <c:v>0.690581</c:v>
                </c:pt>
                <c:pt idx="173">
                  <c:v>0.69478366666666658</c:v>
                </c:pt>
                <c:pt idx="174">
                  <c:v>0.69897233333333331</c:v>
                </c:pt>
                <c:pt idx="175">
                  <c:v>0.70369966666666672</c:v>
                </c:pt>
                <c:pt idx="176">
                  <c:v>0.707704</c:v>
                </c:pt>
                <c:pt idx="177">
                  <c:v>0.71174966666666661</c:v>
                </c:pt>
                <c:pt idx="178">
                  <c:v>0.71594933333333344</c:v>
                </c:pt>
                <c:pt idx="179">
                  <c:v>0.72001066666666669</c:v>
                </c:pt>
                <c:pt idx="180">
                  <c:v>0.72420600000000002</c:v>
                </c:pt>
                <c:pt idx="181">
                  <c:v>0.72569399999999995</c:v>
                </c:pt>
                <c:pt idx="182">
                  <c:v>0.72839033333333336</c:v>
                </c:pt>
                <c:pt idx="183">
                  <c:v>0.73378566666666656</c:v>
                </c:pt>
                <c:pt idx="184">
                  <c:v>0.73849533333333339</c:v>
                </c:pt>
                <c:pt idx="185">
                  <c:v>0.74253800000000003</c:v>
                </c:pt>
                <c:pt idx="186">
                  <c:v>0.74657833333333334</c:v>
                </c:pt>
                <c:pt idx="187">
                  <c:v>0.75078699999999998</c:v>
                </c:pt>
                <c:pt idx="188">
                  <c:v>0.75496466666666662</c:v>
                </c:pt>
                <c:pt idx="189">
                  <c:v>0.75850700000000015</c:v>
                </c:pt>
                <c:pt idx="190">
                  <c:v>0.76269333333333333</c:v>
                </c:pt>
                <c:pt idx="191">
                  <c:v>0.76793933333333342</c:v>
                </c:pt>
                <c:pt idx="192">
                  <c:v>0.77198233333333333</c:v>
                </c:pt>
                <c:pt idx="193">
                  <c:v>0.77601033333333336</c:v>
                </c:pt>
                <c:pt idx="194">
                  <c:v>0.78022500000000006</c:v>
                </c:pt>
                <c:pt idx="195">
                  <c:v>0.78438566666666665</c:v>
                </c:pt>
                <c:pt idx="196">
                  <c:v>0.78855200000000003</c:v>
                </c:pt>
                <c:pt idx="197">
                  <c:v>0.79125633333333345</c:v>
                </c:pt>
                <c:pt idx="198">
                  <c:v>0.79530400000000012</c:v>
                </c:pt>
                <c:pt idx="199">
                  <c:v>0.80068866666666672</c:v>
                </c:pt>
                <c:pt idx="200">
                  <c:v>0.80405533333333334</c:v>
                </c:pt>
                <c:pt idx="201">
                  <c:v>0.80809766666666671</c:v>
                </c:pt>
                <c:pt idx="202">
                  <c:v>0.8122706666666667</c:v>
                </c:pt>
                <c:pt idx="203">
                  <c:v>0.81712866666666673</c:v>
                </c:pt>
                <c:pt idx="204">
                  <c:v>0.82139499999999999</c:v>
                </c:pt>
                <c:pt idx="205">
                  <c:v>0.82542966666666662</c:v>
                </c:pt>
                <c:pt idx="206">
                  <c:v>0.82945799999999992</c:v>
                </c:pt>
                <c:pt idx="207">
                  <c:v>0.83351766666666671</c:v>
                </c:pt>
                <c:pt idx="208">
                  <c:v>0.83771300000000004</c:v>
                </c:pt>
                <c:pt idx="209">
                  <c:v>0.8404003333333333</c:v>
                </c:pt>
                <c:pt idx="210">
                  <c:v>0.84459699999999993</c:v>
                </c:pt>
                <c:pt idx="211">
                  <c:v>0.84932733333333343</c:v>
                </c:pt>
                <c:pt idx="212">
                  <c:v>0.85353066666666677</c:v>
                </c:pt>
                <c:pt idx="213">
                  <c:v>0.85756599999999994</c:v>
                </c:pt>
                <c:pt idx="214">
                  <c:v>0.86158999999999997</c:v>
                </c:pt>
                <c:pt idx="215">
                  <c:v>0.86562133333333335</c:v>
                </c:pt>
                <c:pt idx="216">
                  <c:v>0.86983766666666662</c:v>
                </c:pt>
                <c:pt idx="217">
                  <c:v>0.87471866666666676</c:v>
                </c:pt>
                <c:pt idx="218">
                  <c:v>0.87895066666666677</c:v>
                </c:pt>
                <c:pt idx="219">
                  <c:v>0.88160766666666668</c:v>
                </c:pt>
                <c:pt idx="220">
                  <c:v>0.8858326666666666</c:v>
                </c:pt>
                <c:pt idx="221">
                  <c:v>0.88901566666666676</c:v>
                </c:pt>
                <c:pt idx="222">
                  <c:v>0.89306833333333324</c:v>
                </c:pt>
                <c:pt idx="223">
                  <c:v>0.89709566666666662</c:v>
                </c:pt>
                <c:pt idx="224">
                  <c:v>0.90131833333333322</c:v>
                </c:pt>
                <c:pt idx="225">
                  <c:v>0.90603366666666663</c:v>
                </c:pt>
                <c:pt idx="226">
                  <c:v>0.91040833333333337</c:v>
                </c:pt>
                <c:pt idx="227">
                  <c:v>0.9144456666666666</c:v>
                </c:pt>
                <c:pt idx="228">
                  <c:v>0.91916433333333336</c:v>
                </c:pt>
                <c:pt idx="229">
                  <c:v>0.92321000000000009</c:v>
                </c:pt>
                <c:pt idx="230">
                  <c:v>0.92590200000000011</c:v>
                </c:pt>
                <c:pt idx="231">
                  <c:v>0.93012033333333333</c:v>
                </c:pt>
                <c:pt idx="232">
                  <c:v>0.93331566666666665</c:v>
                </c:pt>
                <c:pt idx="233">
                  <c:v>0.93769999999999998</c:v>
                </c:pt>
                <c:pt idx="234">
                  <c:v>0.94189833333333339</c:v>
                </c:pt>
                <c:pt idx="235">
                  <c:v>0.94592733333333323</c:v>
                </c:pt>
                <c:pt idx="236">
                  <c:v>0.95015000000000016</c:v>
                </c:pt>
                <c:pt idx="237">
                  <c:v>0.95471200000000012</c:v>
                </c:pt>
                <c:pt idx="238">
                  <c:v>0.95891333333333328</c:v>
                </c:pt>
                <c:pt idx="239">
                  <c:v>0.96346133333333339</c:v>
                </c:pt>
                <c:pt idx="240">
                  <c:v>0.96767466666666679</c:v>
                </c:pt>
                <c:pt idx="241">
                  <c:v>0.97203966666666675</c:v>
                </c:pt>
                <c:pt idx="242">
                  <c:v>0.97608766666666658</c:v>
                </c:pt>
                <c:pt idx="243">
                  <c:v>0.97878366666666672</c:v>
                </c:pt>
                <c:pt idx="244">
                  <c:v>0.98317500000000002</c:v>
                </c:pt>
                <c:pt idx="245">
                  <c:v>0.98753499999999994</c:v>
                </c:pt>
                <c:pt idx="246">
                  <c:v>0.99026766666666666</c:v>
                </c:pt>
                <c:pt idx="247">
                  <c:v>0.99429000000000001</c:v>
                </c:pt>
                <c:pt idx="248">
                  <c:v>0.9988406666666666</c:v>
                </c:pt>
                <c:pt idx="249">
                  <c:v>1.0035556666666665</c:v>
                </c:pt>
                <c:pt idx="250">
                  <c:v>1.0075960000000002</c:v>
                </c:pt>
                <c:pt idx="251">
                  <c:v>1.0116499999999999</c:v>
                </c:pt>
                <c:pt idx="252">
                  <c:v>1.0163933333333333</c:v>
                </c:pt>
                <c:pt idx="253">
                  <c:v>1.0204199999999999</c:v>
                </c:pt>
                <c:pt idx="254">
                  <c:v>1.0231399999999999</c:v>
                </c:pt>
                <c:pt idx="255">
                  <c:v>1.02735</c:v>
                </c:pt>
                <c:pt idx="256">
                  <c:v>1.0322333333333333</c:v>
                </c:pt>
                <c:pt idx="257">
                  <c:v>1.0364333333333333</c:v>
                </c:pt>
                <c:pt idx="258">
                  <c:v>1.0404766666666667</c:v>
                </c:pt>
                <c:pt idx="259">
                  <c:v>1.0431833333333334</c:v>
                </c:pt>
                <c:pt idx="260">
                  <c:v>1.0473666666666668</c:v>
                </c:pt>
                <c:pt idx="261">
                  <c:v>1.0519166666666668</c:v>
                </c:pt>
                <c:pt idx="262">
                  <c:v>1.0561400000000001</c:v>
                </c:pt>
                <c:pt idx="263">
                  <c:v>1.0610200000000001</c:v>
                </c:pt>
                <c:pt idx="264">
                  <c:v>1.06521</c:v>
                </c:pt>
                <c:pt idx="265">
                  <c:v>1.0692866666666667</c:v>
                </c:pt>
                <c:pt idx="266">
                  <c:v>1.0728233333333332</c:v>
                </c:pt>
                <c:pt idx="267">
                  <c:v>1.0775333333333332</c:v>
                </c:pt>
                <c:pt idx="268">
                  <c:v>1.0822833333333335</c:v>
                </c:pt>
                <c:pt idx="269">
                  <c:v>1.0847933333333333</c:v>
                </c:pt>
                <c:pt idx="270">
                  <c:v>1.0890066666666667</c:v>
                </c:pt>
                <c:pt idx="271">
                  <c:v>1.09321</c:v>
                </c:pt>
                <c:pt idx="272">
                  <c:v>1.09741</c:v>
                </c:pt>
                <c:pt idx="273">
                  <c:v>1.1001000000000001</c:v>
                </c:pt>
                <c:pt idx="274">
                  <c:v>1.1044933333333333</c:v>
                </c:pt>
                <c:pt idx="275">
                  <c:v>1.1095566666666667</c:v>
                </c:pt>
                <c:pt idx="276">
                  <c:v>1.1135966666666668</c:v>
                </c:pt>
                <c:pt idx="277">
                  <c:v>1.11764</c:v>
                </c:pt>
                <c:pt idx="278">
                  <c:v>1.1217033333333335</c:v>
                </c:pt>
                <c:pt idx="279">
                  <c:v>1.1262299999999998</c:v>
                </c:pt>
                <c:pt idx="280">
                  <c:v>1.13026</c:v>
                </c:pt>
                <c:pt idx="281">
                  <c:v>1.1316033333333333</c:v>
                </c:pt>
                <c:pt idx="282">
                  <c:v>1.1346499999999999</c:v>
                </c:pt>
                <c:pt idx="283">
                  <c:v>1.1398966666666668</c:v>
                </c:pt>
                <c:pt idx="284">
                  <c:v>1.1444400000000001</c:v>
                </c:pt>
                <c:pt idx="285">
                  <c:v>1.1484866666666667</c:v>
                </c:pt>
                <c:pt idx="286">
                  <c:v>1.1525266666666667</c:v>
                </c:pt>
                <c:pt idx="287">
                  <c:v>1.1568933333333333</c:v>
                </c:pt>
                <c:pt idx="288">
                  <c:v>1.1613033333333334</c:v>
                </c:pt>
                <c:pt idx="289">
                  <c:v>1.1660033333333333</c:v>
                </c:pt>
                <c:pt idx="290">
                  <c:v>1.1707466666666668</c:v>
                </c:pt>
                <c:pt idx="291">
                  <c:v>1.1746133333333333</c:v>
                </c:pt>
                <c:pt idx="292">
                  <c:v>1.1786533333333333</c:v>
                </c:pt>
                <c:pt idx="293">
                  <c:v>1.18269</c:v>
                </c:pt>
                <c:pt idx="294">
                  <c:v>1.1871033333333332</c:v>
                </c:pt>
                <c:pt idx="295">
                  <c:v>1.1899533333333334</c:v>
                </c:pt>
                <c:pt idx="296">
                  <c:v>1.1940033333333333</c:v>
                </c:pt>
                <c:pt idx="297">
                  <c:v>1.1982266666666666</c:v>
                </c:pt>
                <c:pt idx="298">
                  <c:v>1.2027699999999999</c:v>
                </c:pt>
                <c:pt idx="299">
                  <c:v>1.2068300000000001</c:v>
                </c:pt>
                <c:pt idx="300">
                  <c:v>1.2108733333333335</c:v>
                </c:pt>
                <c:pt idx="301">
                  <c:v>1.2143900000000001</c:v>
                </c:pt>
                <c:pt idx="302">
                  <c:v>1.21861</c:v>
                </c:pt>
                <c:pt idx="303">
                  <c:v>1.2235099999999999</c:v>
                </c:pt>
                <c:pt idx="304">
                  <c:v>1.2282533333333332</c:v>
                </c:pt>
                <c:pt idx="305">
                  <c:v>1.23231</c:v>
                </c:pt>
                <c:pt idx="306">
                  <c:v>1.2363633333333333</c:v>
                </c:pt>
                <c:pt idx="307">
                  <c:v>1.2404333333333335</c:v>
                </c:pt>
                <c:pt idx="308">
                  <c:v>1.24464</c:v>
                </c:pt>
                <c:pt idx="309">
                  <c:v>1.2488533333333336</c:v>
                </c:pt>
                <c:pt idx="310">
                  <c:v>1.2530600000000001</c:v>
                </c:pt>
                <c:pt idx="311">
                  <c:v>1.2550766666666666</c:v>
                </c:pt>
                <c:pt idx="312">
                  <c:v>1.2599899999999999</c:v>
                </c:pt>
                <c:pt idx="313">
                  <c:v>1.2645633333333335</c:v>
                </c:pt>
                <c:pt idx="314">
                  <c:v>1.26793</c:v>
                </c:pt>
                <c:pt idx="315">
                  <c:v>1.2719666666666667</c:v>
                </c:pt>
                <c:pt idx="316">
                  <c:v>1.2746600000000001</c:v>
                </c:pt>
                <c:pt idx="317">
                  <c:v>1.2792233333333334</c:v>
                </c:pt>
                <c:pt idx="318">
                  <c:v>1.2826166666666667</c:v>
                </c:pt>
                <c:pt idx="319">
                  <c:v>1.2873466666666666</c:v>
                </c:pt>
                <c:pt idx="320">
                  <c:v>1.2920733333333334</c:v>
                </c:pt>
                <c:pt idx="321">
                  <c:v>1.2961333333333334</c:v>
                </c:pt>
                <c:pt idx="322">
                  <c:v>1.3001966666666667</c:v>
                </c:pt>
                <c:pt idx="323">
                  <c:v>1.3043966666666666</c:v>
                </c:pt>
                <c:pt idx="324">
                  <c:v>1.3072600000000001</c:v>
                </c:pt>
                <c:pt idx="325">
                  <c:v>1.3121799999999999</c:v>
                </c:pt>
                <c:pt idx="326">
                  <c:v>1.3162233333333333</c:v>
                </c:pt>
                <c:pt idx="327">
                  <c:v>1.3209533333333334</c:v>
                </c:pt>
                <c:pt idx="328">
                  <c:v>1.32501</c:v>
                </c:pt>
                <c:pt idx="329">
                  <c:v>1.3290466666666667</c:v>
                </c:pt>
                <c:pt idx="330">
                  <c:v>1.3331099999999998</c:v>
                </c:pt>
                <c:pt idx="331">
                  <c:v>1.3375066666666668</c:v>
                </c:pt>
                <c:pt idx="332">
                  <c:v>1.3403799999999999</c:v>
                </c:pt>
                <c:pt idx="333">
                  <c:v>1.34443</c:v>
                </c:pt>
                <c:pt idx="334">
                  <c:v>1.3491466666666667</c:v>
                </c:pt>
                <c:pt idx="335">
                  <c:v>1.3531766666666669</c:v>
                </c:pt>
                <c:pt idx="336">
                  <c:v>1.3572766666666667</c:v>
                </c:pt>
                <c:pt idx="337">
                  <c:v>1.3613333333333333</c:v>
                </c:pt>
                <c:pt idx="338">
                  <c:v>1.3655800000000002</c:v>
                </c:pt>
                <c:pt idx="339">
                  <c:v>1.3705066666666668</c:v>
                </c:pt>
                <c:pt idx="340">
                  <c:v>1.3732</c:v>
                </c:pt>
                <c:pt idx="341">
                  <c:v>1.3774066666666667</c:v>
                </c:pt>
                <c:pt idx="342">
                  <c:v>1.3814599999999999</c:v>
                </c:pt>
                <c:pt idx="343">
                  <c:v>1.3855199999999999</c:v>
                </c:pt>
                <c:pt idx="344">
                  <c:v>1.3895766666666667</c:v>
                </c:pt>
                <c:pt idx="345">
                  <c:v>1.3937966666666668</c:v>
                </c:pt>
                <c:pt idx="346">
                  <c:v>1.3978266666666663</c:v>
                </c:pt>
                <c:pt idx="347">
                  <c:v>1.4022300000000001</c:v>
                </c:pt>
                <c:pt idx="348">
                  <c:v>1.4062699999999999</c:v>
                </c:pt>
                <c:pt idx="349">
                  <c:v>1.4103466666666666</c:v>
                </c:pt>
                <c:pt idx="350">
                  <c:v>1.4143866666666665</c:v>
                </c:pt>
                <c:pt idx="351">
                  <c:v>1.4184433333333335</c:v>
                </c:pt>
                <c:pt idx="352">
                  <c:v>1.4225166666666667</c:v>
                </c:pt>
                <c:pt idx="353">
                  <c:v>1.4261699999999999</c:v>
                </c:pt>
                <c:pt idx="354">
                  <c:v>1.4316366666666667</c:v>
                </c:pt>
                <c:pt idx="355">
                  <c:v>1.4358300000000002</c:v>
                </c:pt>
                <c:pt idx="356">
                  <c:v>1.4399033333333333</c:v>
                </c:pt>
                <c:pt idx="357">
                  <c:v>1.4438966666666666</c:v>
                </c:pt>
                <c:pt idx="358">
                  <c:v>1.44798</c:v>
                </c:pt>
                <c:pt idx="359">
                  <c:v>1.4508700000000001</c:v>
                </c:pt>
                <c:pt idx="360">
                  <c:v>1.4537366666666667</c:v>
                </c:pt>
                <c:pt idx="361">
                  <c:v>1.4584400000000002</c:v>
                </c:pt>
                <c:pt idx="362">
                  <c:v>1.4636966666666666</c:v>
                </c:pt>
                <c:pt idx="363">
                  <c:v>1.4681300000000002</c:v>
                </c:pt>
                <c:pt idx="364">
                  <c:v>1.4721666666666664</c:v>
                </c:pt>
                <c:pt idx="365">
                  <c:v>1.4761766666666667</c:v>
                </c:pt>
                <c:pt idx="366">
                  <c:v>1.4804133333333336</c:v>
                </c:pt>
                <c:pt idx="367">
                  <c:v>1.4853333333333332</c:v>
                </c:pt>
                <c:pt idx="368">
                  <c:v>1.4880466666666667</c:v>
                </c:pt>
                <c:pt idx="369">
                  <c:v>1.4919133333333334</c:v>
                </c:pt>
                <c:pt idx="370">
                  <c:v>1.49648</c:v>
                </c:pt>
                <c:pt idx="371">
                  <c:v>1.5010566666666667</c:v>
                </c:pt>
                <c:pt idx="372">
                  <c:v>1.5050999999999999</c:v>
                </c:pt>
                <c:pt idx="373">
                  <c:v>1.5078166666666668</c:v>
                </c:pt>
                <c:pt idx="374">
                  <c:v>1.5120333333333333</c:v>
                </c:pt>
                <c:pt idx="375">
                  <c:v>1.5167566666666668</c:v>
                </c:pt>
                <c:pt idx="376">
                  <c:v>1.5213399999999997</c:v>
                </c:pt>
                <c:pt idx="377">
                  <c:v>1.5255733333333332</c:v>
                </c:pt>
                <c:pt idx="378">
                  <c:v>1.52996</c:v>
                </c:pt>
                <c:pt idx="379">
                  <c:v>1.5339966666666667</c:v>
                </c:pt>
                <c:pt idx="380">
                  <c:v>1.5380633333333333</c:v>
                </c:pt>
                <c:pt idx="381">
                  <c:v>1.5407599999999999</c:v>
                </c:pt>
                <c:pt idx="382">
                  <c:v>1.5437999999999998</c:v>
                </c:pt>
                <c:pt idx="383">
                  <c:v>1.54836</c:v>
                </c:pt>
                <c:pt idx="384">
                  <c:v>1.5529400000000002</c:v>
                </c:pt>
                <c:pt idx="385">
                  <c:v>1.55715</c:v>
                </c:pt>
                <c:pt idx="386">
                  <c:v>1.5615566666666669</c:v>
                </c:pt>
                <c:pt idx="387">
                  <c:v>1.5642666666666667</c:v>
                </c:pt>
                <c:pt idx="388">
                  <c:v>1.5696700000000001</c:v>
                </c:pt>
                <c:pt idx="389">
                  <c:v>1.5723833333333335</c:v>
                </c:pt>
                <c:pt idx="390">
                  <c:v>1.5761033333333334</c:v>
                </c:pt>
                <c:pt idx="391">
                  <c:v>1.58049</c:v>
                </c:pt>
                <c:pt idx="392">
                  <c:v>1.5845399999999998</c:v>
                </c:pt>
                <c:pt idx="393">
                  <c:v>1.5903133333333332</c:v>
                </c:pt>
                <c:pt idx="394">
                  <c:v>1.5931733333333333</c:v>
                </c:pt>
                <c:pt idx="395">
                  <c:v>1.5965399999999998</c:v>
                </c:pt>
                <c:pt idx="396">
                  <c:v>1.6012700000000002</c:v>
                </c:pt>
                <c:pt idx="397">
                  <c:v>1.60551</c:v>
                </c:pt>
                <c:pt idx="398">
                  <c:v>1.61008</c:v>
                </c:pt>
                <c:pt idx="399">
                  <c:v>1.6141266666666667</c:v>
                </c:pt>
                <c:pt idx="400">
                  <c:v>1.6185166666666666</c:v>
                </c:pt>
                <c:pt idx="401">
                  <c:v>1.6225633333333336</c:v>
                </c:pt>
                <c:pt idx="402">
                  <c:v>1.62747</c:v>
                </c:pt>
                <c:pt idx="403">
                  <c:v>1.6315366666666666</c:v>
                </c:pt>
                <c:pt idx="404">
                  <c:v>1.6349166666666666</c:v>
                </c:pt>
                <c:pt idx="405">
                  <c:v>1.63914</c:v>
                </c:pt>
                <c:pt idx="406">
                  <c:v>1.6438699999999999</c:v>
                </c:pt>
                <c:pt idx="407">
                  <c:v>1.6465766666666666</c:v>
                </c:pt>
                <c:pt idx="408">
                  <c:v>1.6508</c:v>
                </c:pt>
                <c:pt idx="409">
                  <c:v>1.6543600000000003</c:v>
                </c:pt>
                <c:pt idx="410">
                  <c:v>1.6584000000000001</c:v>
                </c:pt>
                <c:pt idx="411">
                  <c:v>1.6633066666666665</c:v>
                </c:pt>
                <c:pt idx="412">
                  <c:v>1.6678533333333334</c:v>
                </c:pt>
                <c:pt idx="413">
                  <c:v>1.6719200000000001</c:v>
                </c:pt>
                <c:pt idx="414">
                  <c:v>1.67615</c:v>
                </c:pt>
                <c:pt idx="415">
                  <c:v>1.68089</c:v>
                </c:pt>
                <c:pt idx="416">
                  <c:v>1.6852799999999999</c:v>
                </c:pt>
                <c:pt idx="417">
                  <c:v>1.68665</c:v>
                </c:pt>
                <c:pt idx="418">
                  <c:v>1.6908566666666667</c:v>
                </c:pt>
                <c:pt idx="419">
                  <c:v>1.6961166666666667</c:v>
                </c:pt>
                <c:pt idx="420">
                  <c:v>1.7001633333333335</c:v>
                </c:pt>
                <c:pt idx="421">
                  <c:v>1.7028533333333336</c:v>
                </c:pt>
                <c:pt idx="422">
                  <c:v>1.7070800000000002</c:v>
                </c:pt>
                <c:pt idx="423">
                  <c:v>1.7133500000000002</c:v>
                </c:pt>
                <c:pt idx="424">
                  <c:v>1.7168933333333332</c:v>
                </c:pt>
                <c:pt idx="425">
                  <c:v>1.7216066666666665</c:v>
                </c:pt>
                <c:pt idx="426">
                  <c:v>1.7256766666666667</c:v>
                </c:pt>
                <c:pt idx="427">
                  <c:v>1.72977</c:v>
                </c:pt>
                <c:pt idx="428">
                  <c:v>1.7337933333333335</c:v>
                </c:pt>
                <c:pt idx="429">
                  <c:v>1.7383733333333335</c:v>
                </c:pt>
                <c:pt idx="430">
                  <c:v>1.7408933333333334</c:v>
                </c:pt>
                <c:pt idx="431">
                  <c:v>1.7437700000000003</c:v>
                </c:pt>
                <c:pt idx="432">
                  <c:v>1.7486966666666666</c:v>
                </c:pt>
                <c:pt idx="433">
                  <c:v>1.7532666666666668</c:v>
                </c:pt>
                <c:pt idx="434">
                  <c:v>1.7573100000000001</c:v>
                </c:pt>
                <c:pt idx="435">
                  <c:v>1.7613633333333334</c:v>
                </c:pt>
                <c:pt idx="436">
                  <c:v>1.7648933333333332</c:v>
                </c:pt>
                <c:pt idx="437">
                  <c:v>1.7698266666666669</c:v>
                </c:pt>
                <c:pt idx="438">
                  <c:v>1.7743933333333333</c:v>
                </c:pt>
                <c:pt idx="439">
                  <c:v>1.7787866666666667</c:v>
                </c:pt>
                <c:pt idx="440">
                  <c:v>1.7828433333333333</c:v>
                </c:pt>
                <c:pt idx="441">
                  <c:v>1.7868833333333332</c:v>
                </c:pt>
                <c:pt idx="442">
                  <c:v>1.7895700000000001</c:v>
                </c:pt>
                <c:pt idx="443">
                  <c:v>1.7924833333333332</c:v>
                </c:pt>
                <c:pt idx="444">
                  <c:v>1.7971966666666666</c:v>
                </c:pt>
                <c:pt idx="445">
                  <c:v>1.8017533333333333</c:v>
                </c:pt>
                <c:pt idx="446">
                  <c:v>1.8059866666666666</c:v>
                </c:pt>
                <c:pt idx="447">
                  <c:v>1.8103966666666667</c:v>
                </c:pt>
                <c:pt idx="448">
                  <c:v>1.8144433333333332</c:v>
                </c:pt>
                <c:pt idx="449">
                  <c:v>1.8184966666666667</c:v>
                </c:pt>
                <c:pt idx="450">
                  <c:v>1.8227233333333333</c:v>
                </c:pt>
                <c:pt idx="451">
                  <c:v>1.8272899999999999</c:v>
                </c:pt>
                <c:pt idx="452">
                  <c:v>1.8299933333333334</c:v>
                </c:pt>
                <c:pt idx="453">
                  <c:v>1.8343833333333333</c:v>
                </c:pt>
                <c:pt idx="454">
                  <c:v>1.8391333333333335</c:v>
                </c:pt>
                <c:pt idx="455">
                  <c:v>1.8433566666666668</c:v>
                </c:pt>
                <c:pt idx="456">
                  <c:v>1.8460766666666666</c:v>
                </c:pt>
                <c:pt idx="457">
                  <c:v>1.8502933333333333</c:v>
                </c:pt>
                <c:pt idx="458">
                  <c:v>1.8548366666666667</c:v>
                </c:pt>
                <c:pt idx="459">
                  <c:v>1.8604099999999999</c:v>
                </c:pt>
                <c:pt idx="460">
                  <c:v>1.8631233333333332</c:v>
                </c:pt>
                <c:pt idx="461">
                  <c:v>1.8686866666666668</c:v>
                </c:pt>
                <c:pt idx="462">
                  <c:v>1.8722300000000001</c:v>
                </c:pt>
                <c:pt idx="463">
                  <c:v>1.8762800000000002</c:v>
                </c:pt>
                <c:pt idx="464">
                  <c:v>1.8810200000000001</c:v>
                </c:pt>
                <c:pt idx="465">
                  <c:v>1.8850833333333332</c:v>
                </c:pt>
                <c:pt idx="466">
                  <c:v>1.8878000000000001</c:v>
                </c:pt>
                <c:pt idx="467">
                  <c:v>1.8920399999999999</c:v>
                </c:pt>
                <c:pt idx="468">
                  <c:v>1.8968966666666667</c:v>
                </c:pt>
                <c:pt idx="469">
                  <c:v>1.9011533333333333</c:v>
                </c:pt>
                <c:pt idx="470">
                  <c:v>1.9051966666666669</c:v>
                </c:pt>
                <c:pt idx="471">
                  <c:v>1.9092666666666667</c:v>
                </c:pt>
                <c:pt idx="472">
                  <c:v>1.91195</c:v>
                </c:pt>
                <c:pt idx="473">
                  <c:v>1.9161900000000001</c:v>
                </c:pt>
                <c:pt idx="474">
                  <c:v>1.9200700000000002</c:v>
                </c:pt>
                <c:pt idx="475">
                  <c:v>1.9241299999999999</c:v>
                </c:pt>
                <c:pt idx="476">
                  <c:v>1.9285333333333332</c:v>
                </c:pt>
                <c:pt idx="477">
                  <c:v>1.9325999999999999</c:v>
                </c:pt>
                <c:pt idx="478">
                  <c:v>1.9368366666666665</c:v>
                </c:pt>
                <c:pt idx="479">
                  <c:v>1.9408666666666667</c:v>
                </c:pt>
                <c:pt idx="480">
                  <c:v>1.9449233333333333</c:v>
                </c:pt>
                <c:pt idx="481">
                  <c:v>1.94899</c:v>
                </c:pt>
                <c:pt idx="482">
                  <c:v>1.95303</c:v>
                </c:pt>
                <c:pt idx="483">
                  <c:v>1.9570966666666667</c:v>
                </c:pt>
                <c:pt idx="484">
                  <c:v>1.9616833333333334</c:v>
                </c:pt>
                <c:pt idx="485">
                  <c:v>1.9663966666666666</c:v>
                </c:pt>
                <c:pt idx="486">
                  <c:v>1.97048</c:v>
                </c:pt>
                <c:pt idx="487">
                  <c:v>1.9731666666666667</c:v>
                </c:pt>
                <c:pt idx="488">
                  <c:v>1.9773633333333336</c:v>
                </c:pt>
                <c:pt idx="489">
                  <c:v>1.9819366666666667</c:v>
                </c:pt>
                <c:pt idx="490">
                  <c:v>1.9861899999999999</c:v>
                </c:pt>
                <c:pt idx="491">
                  <c:v>1.9875433333333332</c:v>
                </c:pt>
                <c:pt idx="492">
                  <c:v>1.9919333333333331</c:v>
                </c:pt>
                <c:pt idx="493">
                  <c:v>1.9973533333333335</c:v>
                </c:pt>
                <c:pt idx="494">
                  <c:v>2.0015700000000001</c:v>
                </c:pt>
                <c:pt idx="495">
                  <c:v>2.0054500000000002</c:v>
                </c:pt>
                <c:pt idx="496">
                  <c:v>2.0094966666666667</c:v>
                </c:pt>
                <c:pt idx="497">
                  <c:v>2.0135533333333338</c:v>
                </c:pt>
                <c:pt idx="498">
                  <c:v>2.0177833333333335</c:v>
                </c:pt>
                <c:pt idx="499">
                  <c:v>2.0226699999999997</c:v>
                </c:pt>
                <c:pt idx="500">
                  <c:v>2.0276099999999997</c:v>
                </c:pt>
                <c:pt idx="501">
                  <c:v>2.0316466666666666</c:v>
                </c:pt>
                <c:pt idx="502">
                  <c:v>2.0357066666666666</c:v>
                </c:pt>
                <c:pt idx="503">
                  <c:v>2.0397466666666664</c:v>
                </c:pt>
                <c:pt idx="504">
                  <c:v>2.0438033333333334</c:v>
                </c:pt>
                <c:pt idx="505">
                  <c:v>2.0481966666666667</c:v>
                </c:pt>
                <c:pt idx="506">
                  <c:v>2.0497166666666669</c:v>
                </c:pt>
                <c:pt idx="507">
                  <c:v>2.0536066666666666</c:v>
                </c:pt>
                <c:pt idx="508">
                  <c:v>2.0591966666666668</c:v>
                </c:pt>
                <c:pt idx="509">
                  <c:v>2.0632333333333333</c:v>
                </c:pt>
                <c:pt idx="510">
                  <c:v>2.0672899999999998</c:v>
                </c:pt>
                <c:pt idx="511">
                  <c:v>2.0713366666666668</c:v>
                </c:pt>
                <c:pt idx="512">
                  <c:v>2.0754166666666669</c:v>
                </c:pt>
                <c:pt idx="513">
                  <c:v>2.0798066666666668</c:v>
                </c:pt>
                <c:pt idx="514">
                  <c:v>2.0823433333333337</c:v>
                </c:pt>
                <c:pt idx="515">
                  <c:v>2.0866966666666666</c:v>
                </c:pt>
                <c:pt idx="516">
                  <c:v>2.0914766666666669</c:v>
                </c:pt>
                <c:pt idx="517">
                  <c:v>2.0955166666666667</c:v>
                </c:pt>
                <c:pt idx="518">
                  <c:v>2.0995900000000005</c:v>
                </c:pt>
                <c:pt idx="519">
                  <c:v>2.1036300000000003</c:v>
                </c:pt>
                <c:pt idx="520">
                  <c:v>2.1078533333333334</c:v>
                </c:pt>
                <c:pt idx="521">
                  <c:v>2.1120700000000001</c:v>
                </c:pt>
                <c:pt idx="522">
                  <c:v>2.1169933333333333</c:v>
                </c:pt>
                <c:pt idx="523">
                  <c:v>2.1217299999999999</c:v>
                </c:pt>
                <c:pt idx="524">
                  <c:v>2.1257766666666664</c:v>
                </c:pt>
                <c:pt idx="525">
                  <c:v>2.1298333333333335</c:v>
                </c:pt>
                <c:pt idx="526">
                  <c:v>2.1339000000000001</c:v>
                </c:pt>
                <c:pt idx="527">
                  <c:v>2.1367666666666665</c:v>
                </c:pt>
                <c:pt idx="528">
                  <c:v>2.1398000000000001</c:v>
                </c:pt>
                <c:pt idx="529">
                  <c:v>2.1430133333333337</c:v>
                </c:pt>
                <c:pt idx="530">
                  <c:v>2.1477633333333332</c:v>
                </c:pt>
                <c:pt idx="531">
                  <c:v>2.1519900000000001</c:v>
                </c:pt>
                <c:pt idx="532">
                  <c:v>2.1560633333333334</c:v>
                </c:pt>
                <c:pt idx="533">
                  <c:v>2.1601166666666667</c:v>
                </c:pt>
                <c:pt idx="534">
                  <c:v>2.1656866666666663</c:v>
                </c:pt>
                <c:pt idx="535">
                  <c:v>2.1690833333333335</c:v>
                </c:pt>
                <c:pt idx="536">
                  <c:v>2.1726266666666665</c:v>
                </c:pt>
                <c:pt idx="537">
                  <c:v>2.17787</c:v>
                </c:pt>
                <c:pt idx="538">
                  <c:v>2.1822666666666666</c:v>
                </c:pt>
                <c:pt idx="539">
                  <c:v>2.1863133333333331</c:v>
                </c:pt>
                <c:pt idx="540">
                  <c:v>2.1903866666666669</c:v>
                </c:pt>
                <c:pt idx="541">
                  <c:v>2.1930899999999998</c:v>
                </c:pt>
                <c:pt idx="542">
                  <c:v>2.1974833333333335</c:v>
                </c:pt>
                <c:pt idx="543">
                  <c:v>2.2020400000000002</c:v>
                </c:pt>
                <c:pt idx="544">
                  <c:v>2.2059599999999997</c:v>
                </c:pt>
                <c:pt idx="545">
                  <c:v>2.2103633333333335</c:v>
                </c:pt>
                <c:pt idx="546">
                  <c:v>2.2146033333333333</c:v>
                </c:pt>
                <c:pt idx="547">
                  <c:v>2.2186466666666664</c:v>
                </c:pt>
                <c:pt idx="548">
                  <c:v>2.2240633333333335</c:v>
                </c:pt>
                <c:pt idx="549">
                  <c:v>2.2269600000000001</c:v>
                </c:pt>
                <c:pt idx="550">
                  <c:v>2.2310033333333332</c:v>
                </c:pt>
                <c:pt idx="551">
                  <c:v>2.2355766666666668</c:v>
                </c:pt>
                <c:pt idx="552">
                  <c:v>2.2399699999999996</c:v>
                </c:pt>
                <c:pt idx="553">
                  <c:v>2.2442033333333335</c:v>
                </c:pt>
                <c:pt idx="554">
                  <c:v>2.2469133333333331</c:v>
                </c:pt>
                <c:pt idx="555">
                  <c:v>2.2509433333333333</c:v>
                </c:pt>
                <c:pt idx="556">
                  <c:v>2.2555366666666665</c:v>
                </c:pt>
                <c:pt idx="557">
                  <c:v>2.2604233333333332</c:v>
                </c:pt>
                <c:pt idx="558">
                  <c:v>2.2644833333333332</c:v>
                </c:pt>
                <c:pt idx="559">
                  <c:v>2.2687233333333334</c:v>
                </c:pt>
                <c:pt idx="560">
                  <c:v>2.2731266666666667</c:v>
                </c:pt>
                <c:pt idx="561">
                  <c:v>2.2771766666666666</c:v>
                </c:pt>
                <c:pt idx="562">
                  <c:v>2.2812333333333332</c:v>
                </c:pt>
                <c:pt idx="563">
                  <c:v>2.2841100000000001</c:v>
                </c:pt>
                <c:pt idx="564">
                  <c:v>2.2876400000000001</c:v>
                </c:pt>
                <c:pt idx="565">
                  <c:v>2.2927200000000001</c:v>
                </c:pt>
                <c:pt idx="566">
                  <c:v>2.2954266666666667</c:v>
                </c:pt>
                <c:pt idx="567">
                  <c:v>2.2995000000000001</c:v>
                </c:pt>
                <c:pt idx="568">
                  <c:v>2.3040699999999998</c:v>
                </c:pt>
                <c:pt idx="569">
                  <c:v>2.3081200000000002</c:v>
                </c:pt>
                <c:pt idx="570">
                  <c:v>2.3123466666666666</c:v>
                </c:pt>
                <c:pt idx="571">
                  <c:v>2.3162133333333332</c:v>
                </c:pt>
                <c:pt idx="572">
                  <c:v>2.3209533333333332</c:v>
                </c:pt>
                <c:pt idx="573">
                  <c:v>2.3249999999999997</c:v>
                </c:pt>
                <c:pt idx="574">
                  <c:v>2.3290633333333335</c:v>
                </c:pt>
                <c:pt idx="575">
                  <c:v>2.3348166666666668</c:v>
                </c:pt>
                <c:pt idx="576">
                  <c:v>2.3376766666666664</c:v>
                </c:pt>
                <c:pt idx="577">
                  <c:v>2.3410633333333335</c:v>
                </c:pt>
                <c:pt idx="578">
                  <c:v>2.3446199999999999</c:v>
                </c:pt>
                <c:pt idx="579">
                  <c:v>2.3486699999999998</c:v>
                </c:pt>
                <c:pt idx="580">
                  <c:v>2.3532366666666671</c:v>
                </c:pt>
                <c:pt idx="581">
                  <c:v>2.3573033333333338</c:v>
                </c:pt>
                <c:pt idx="582">
                  <c:v>2.3615300000000001</c:v>
                </c:pt>
                <c:pt idx="583">
                  <c:v>2.3657466666666669</c:v>
                </c:pt>
                <c:pt idx="584">
                  <c:v>2.3699733333333333</c:v>
                </c:pt>
                <c:pt idx="585">
                  <c:v>2.3726666666666669</c:v>
                </c:pt>
                <c:pt idx="586">
                  <c:v>2.3769066666666667</c:v>
                </c:pt>
                <c:pt idx="587">
                  <c:v>2.3814800000000003</c:v>
                </c:pt>
                <c:pt idx="588">
                  <c:v>2.3855233333333334</c:v>
                </c:pt>
                <c:pt idx="589">
                  <c:v>2.3895699999999995</c:v>
                </c:pt>
                <c:pt idx="590">
                  <c:v>2.3938033333333331</c:v>
                </c:pt>
                <c:pt idx="591">
                  <c:v>2.3981966666666668</c:v>
                </c:pt>
                <c:pt idx="592">
                  <c:v>2.4022333333333332</c:v>
                </c:pt>
                <c:pt idx="593">
                  <c:v>2.4056299999999999</c:v>
                </c:pt>
                <c:pt idx="594">
                  <c:v>2.4098433333333333</c:v>
                </c:pt>
                <c:pt idx="595">
                  <c:v>2.4144266666666665</c:v>
                </c:pt>
                <c:pt idx="596">
                  <c:v>2.4184466666666666</c:v>
                </c:pt>
                <c:pt idx="597">
                  <c:v>2.4225266666666667</c:v>
                </c:pt>
                <c:pt idx="598">
                  <c:v>2.4270766666666668</c:v>
                </c:pt>
                <c:pt idx="599">
                  <c:v>2.4297900000000001</c:v>
                </c:pt>
                <c:pt idx="600">
                  <c:v>2.4339966666666668</c:v>
                </c:pt>
                <c:pt idx="601">
                  <c:v>2.4385633333333332</c:v>
                </c:pt>
                <c:pt idx="602">
                  <c:v>2.4425966666666667</c:v>
                </c:pt>
                <c:pt idx="603">
                  <c:v>2.4468366666666665</c:v>
                </c:pt>
                <c:pt idx="604">
                  <c:v>2.4508933333333336</c:v>
                </c:pt>
                <c:pt idx="605">
                  <c:v>2.4551033333333332</c:v>
                </c:pt>
                <c:pt idx="606">
                  <c:v>2.4593533333333331</c:v>
                </c:pt>
                <c:pt idx="607">
                  <c:v>2.4636</c:v>
                </c:pt>
                <c:pt idx="608">
                  <c:v>2.4681133333333332</c:v>
                </c:pt>
                <c:pt idx="609">
                  <c:v>2.4721466666666667</c:v>
                </c:pt>
                <c:pt idx="610">
                  <c:v>2.4763299999999995</c:v>
                </c:pt>
                <c:pt idx="611">
                  <c:v>2.4804200000000001</c:v>
                </c:pt>
                <c:pt idx="612">
                  <c:v>2.4846166666666671</c:v>
                </c:pt>
                <c:pt idx="613">
                  <c:v>2.4875000000000003</c:v>
                </c:pt>
                <c:pt idx="614">
                  <c:v>2.4922233333333335</c:v>
                </c:pt>
                <c:pt idx="615">
                  <c:v>2.4949066666666666</c:v>
                </c:pt>
                <c:pt idx="616">
                  <c:v>2.4991333333333334</c:v>
                </c:pt>
                <c:pt idx="617">
                  <c:v>2.5038333333333331</c:v>
                </c:pt>
                <c:pt idx="618">
                  <c:v>2.5078666666666667</c:v>
                </c:pt>
                <c:pt idx="619">
                  <c:v>2.5105500000000003</c:v>
                </c:pt>
                <c:pt idx="620">
                  <c:v>2.5147566666666665</c:v>
                </c:pt>
                <c:pt idx="621">
                  <c:v>2.5210333333333335</c:v>
                </c:pt>
                <c:pt idx="622">
                  <c:v>2.5243566666666664</c:v>
                </c:pt>
                <c:pt idx="623">
                  <c:v>2.5283899999999999</c:v>
                </c:pt>
                <c:pt idx="624">
                  <c:v>2.5324366666666669</c:v>
                </c:pt>
                <c:pt idx="625">
                  <c:v>2.5364666666666671</c:v>
                </c:pt>
                <c:pt idx="626">
                  <c:v>2.54067</c:v>
                </c:pt>
                <c:pt idx="627">
                  <c:v>2.5448733333333333</c:v>
                </c:pt>
                <c:pt idx="628">
                  <c:v>2.5488933333333335</c:v>
                </c:pt>
                <c:pt idx="629">
                  <c:v>2.5531000000000001</c:v>
                </c:pt>
                <c:pt idx="630">
                  <c:v>2.5557500000000002</c:v>
                </c:pt>
                <c:pt idx="631">
                  <c:v>2.5599333333333334</c:v>
                </c:pt>
                <c:pt idx="632">
                  <c:v>2.5644800000000001</c:v>
                </c:pt>
                <c:pt idx="633">
                  <c:v>2.5684966666666669</c:v>
                </c:pt>
                <c:pt idx="634">
                  <c:v>2.5726733333333334</c:v>
                </c:pt>
                <c:pt idx="635">
                  <c:v>2.5766633333333333</c:v>
                </c:pt>
                <c:pt idx="636">
                  <c:v>2.5808566666666666</c:v>
                </c:pt>
                <c:pt idx="637">
                  <c:v>2.5850033333333333</c:v>
                </c:pt>
                <c:pt idx="638">
                  <c:v>2.5889866666666665</c:v>
                </c:pt>
                <c:pt idx="639">
                  <c:v>2.5936966666666668</c:v>
                </c:pt>
                <c:pt idx="640">
                  <c:v>2.5976533333333336</c:v>
                </c:pt>
                <c:pt idx="641">
                  <c:v>2.6019433333333333</c:v>
                </c:pt>
                <c:pt idx="642">
                  <c:v>2.60466</c:v>
                </c:pt>
                <c:pt idx="643">
                  <c:v>2.6087699999999998</c:v>
                </c:pt>
                <c:pt idx="644">
                  <c:v>2.6120566666666667</c:v>
                </c:pt>
                <c:pt idx="645">
                  <c:v>2.6160166666666669</c:v>
                </c:pt>
                <c:pt idx="646">
                  <c:v>2.6206799999999997</c:v>
                </c:pt>
                <c:pt idx="647">
                  <c:v>2.6260966666666667</c:v>
                </c:pt>
                <c:pt idx="648">
                  <c:v>2.6287866666666666</c:v>
                </c:pt>
                <c:pt idx="649">
                  <c:v>2.63252</c:v>
                </c:pt>
                <c:pt idx="650">
                  <c:v>2.6372566666666666</c:v>
                </c:pt>
                <c:pt idx="651">
                  <c:v>2.6421799999999998</c:v>
                </c:pt>
                <c:pt idx="652">
                  <c:v>2.6462433333333331</c:v>
                </c:pt>
                <c:pt idx="653">
                  <c:v>2.6503133333333335</c:v>
                </c:pt>
                <c:pt idx="654">
                  <c:v>2.6543799999999997</c:v>
                </c:pt>
                <c:pt idx="655">
                  <c:v>2.6586266666666667</c:v>
                </c:pt>
                <c:pt idx="656">
                  <c:v>2.6620300000000001</c:v>
                </c:pt>
                <c:pt idx="657">
                  <c:v>2.6662699999999995</c:v>
                </c:pt>
                <c:pt idx="658">
                  <c:v>2.6708400000000001</c:v>
                </c:pt>
                <c:pt idx="659">
                  <c:v>2.6750933333333329</c:v>
                </c:pt>
                <c:pt idx="660">
                  <c:v>2.6793333333333336</c:v>
                </c:pt>
                <c:pt idx="661">
                  <c:v>2.6834099999999999</c:v>
                </c:pt>
                <c:pt idx="662">
                  <c:v>2.68764</c:v>
                </c:pt>
                <c:pt idx="663">
                  <c:v>2.69035</c:v>
                </c:pt>
                <c:pt idx="664">
                  <c:v>2.6947799999999997</c:v>
                </c:pt>
                <c:pt idx="665">
                  <c:v>2.6980066666666667</c:v>
                </c:pt>
                <c:pt idx="666">
                  <c:v>2.7020866666666663</c:v>
                </c:pt>
                <c:pt idx="667">
                  <c:v>2.7056666666666662</c:v>
                </c:pt>
                <c:pt idx="668">
                  <c:v>2.7097099999999998</c:v>
                </c:pt>
                <c:pt idx="669">
                  <c:v>2.7138033333333333</c:v>
                </c:pt>
                <c:pt idx="670">
                  <c:v>2.71787</c:v>
                </c:pt>
                <c:pt idx="671">
                  <c:v>2.7221100000000003</c:v>
                </c:pt>
                <c:pt idx="672">
                  <c:v>2.7263566666666663</c:v>
                </c:pt>
                <c:pt idx="673">
                  <c:v>2.7309466666666666</c:v>
                </c:pt>
                <c:pt idx="674">
                  <c:v>2.7352066666666666</c:v>
                </c:pt>
                <c:pt idx="675">
                  <c:v>2.7394400000000001</c:v>
                </c:pt>
                <c:pt idx="676">
                  <c:v>2.7435100000000006</c:v>
                </c:pt>
                <c:pt idx="677">
                  <c:v>2.7477733333333334</c:v>
                </c:pt>
                <c:pt idx="678">
                  <c:v>2.7520033333333331</c:v>
                </c:pt>
                <c:pt idx="679">
                  <c:v>2.7554099999999999</c:v>
                </c:pt>
                <c:pt idx="680">
                  <c:v>2.7594833333333333</c:v>
                </c:pt>
                <c:pt idx="681">
                  <c:v>2.7640766666666665</c:v>
                </c:pt>
                <c:pt idx="682">
                  <c:v>2.7683266666666668</c:v>
                </c:pt>
                <c:pt idx="683">
                  <c:v>2.7725566666666666</c:v>
                </c:pt>
                <c:pt idx="684">
                  <c:v>2.7768233333333341</c:v>
                </c:pt>
                <c:pt idx="685">
                  <c:v>2.7802066666666669</c:v>
                </c:pt>
                <c:pt idx="686">
                  <c:v>2.7844499999999996</c:v>
                </c:pt>
                <c:pt idx="687">
                  <c:v>2.789733333333333</c:v>
                </c:pt>
                <c:pt idx="688">
                  <c:v>2.7938100000000001</c:v>
                </c:pt>
                <c:pt idx="689">
                  <c:v>2.7982133333333334</c:v>
                </c:pt>
                <c:pt idx="690">
                  <c:v>2.8009233333333334</c:v>
                </c:pt>
                <c:pt idx="691">
                  <c:v>2.8050233333333332</c:v>
                </c:pt>
                <c:pt idx="692">
                  <c:v>2.8099366666666667</c:v>
                </c:pt>
                <c:pt idx="693">
                  <c:v>2.8126633333333335</c:v>
                </c:pt>
                <c:pt idx="694">
                  <c:v>2.8175966666666667</c:v>
                </c:pt>
                <c:pt idx="695">
                  <c:v>2.822176666666667</c:v>
                </c:pt>
                <c:pt idx="696">
                  <c:v>2.8264266666666664</c:v>
                </c:pt>
                <c:pt idx="697">
                  <c:v>2.8305066666666665</c:v>
                </c:pt>
                <c:pt idx="698">
                  <c:v>2.8354133333333333</c:v>
                </c:pt>
                <c:pt idx="699">
                  <c:v>2.8396733333333333</c:v>
                </c:pt>
                <c:pt idx="700">
                  <c:v>2.8423833333333328</c:v>
                </c:pt>
                <c:pt idx="701">
                  <c:v>2.8466299999999998</c:v>
                </c:pt>
                <c:pt idx="702">
                  <c:v>2.8512333333333331</c:v>
                </c:pt>
                <c:pt idx="703">
                  <c:v>2.8539433333333335</c:v>
                </c:pt>
                <c:pt idx="704">
                  <c:v>2.85819</c:v>
                </c:pt>
                <c:pt idx="705">
                  <c:v>2.8631133333333332</c:v>
                </c:pt>
                <c:pt idx="706">
                  <c:v>2.8672033333333329</c:v>
                </c:pt>
                <c:pt idx="707">
                  <c:v>2.8714266666666668</c:v>
                </c:pt>
                <c:pt idx="708">
                  <c:v>2.8753466666666667</c:v>
                </c:pt>
                <c:pt idx="709">
                  <c:v>2.8795933333333337</c:v>
                </c:pt>
                <c:pt idx="710">
                  <c:v>2.8838366666666668</c:v>
                </c:pt>
                <c:pt idx="711">
                  <c:v>2.8865766666666666</c:v>
                </c:pt>
                <c:pt idx="712">
                  <c:v>2.8906499999999995</c:v>
                </c:pt>
                <c:pt idx="713">
                  <c:v>2.8955599999999997</c:v>
                </c:pt>
                <c:pt idx="714">
                  <c:v>2.8982799999999997</c:v>
                </c:pt>
                <c:pt idx="715">
                  <c:v>2.9025633333333332</c:v>
                </c:pt>
                <c:pt idx="716">
                  <c:v>2.9071266666666666</c:v>
                </c:pt>
                <c:pt idx="717">
                  <c:v>2.9113866666666666</c:v>
                </c:pt>
                <c:pt idx="718">
                  <c:v>2.9156266666666668</c:v>
                </c:pt>
                <c:pt idx="719">
                  <c:v>2.9197299999999999</c:v>
                </c:pt>
                <c:pt idx="720">
                  <c:v>2.9244599999999998</c:v>
                </c:pt>
                <c:pt idx="721">
                  <c:v>2.9288933333333333</c:v>
                </c:pt>
                <c:pt idx="722">
                  <c:v>2.9331499999999999</c:v>
                </c:pt>
                <c:pt idx="723">
                  <c:v>2.937556666666667</c:v>
                </c:pt>
                <c:pt idx="724">
                  <c:v>2.9416466666666667</c:v>
                </c:pt>
                <c:pt idx="725">
                  <c:v>2.9460733333333331</c:v>
                </c:pt>
                <c:pt idx="726">
                  <c:v>2.9499866666666663</c:v>
                </c:pt>
                <c:pt idx="727">
                  <c:v>2.9540333333333333</c:v>
                </c:pt>
                <c:pt idx="728">
                  <c:v>2.9584666666666668</c:v>
                </c:pt>
                <c:pt idx="729">
                  <c:v>2.9625133333333333</c:v>
                </c:pt>
                <c:pt idx="730">
                  <c:v>2.9665966666666663</c:v>
                </c:pt>
                <c:pt idx="731">
                  <c:v>2.9706833333333336</c:v>
                </c:pt>
                <c:pt idx="732">
                  <c:v>2.9744233333333336</c:v>
                </c:pt>
                <c:pt idx="733">
                  <c:v>2.9784933333333332</c:v>
                </c:pt>
                <c:pt idx="734">
                  <c:v>2.9831000000000003</c:v>
                </c:pt>
                <c:pt idx="735">
                  <c:v>2.98733</c:v>
                </c:pt>
                <c:pt idx="736">
                  <c:v>2.9902333333333337</c:v>
                </c:pt>
                <c:pt idx="737">
                  <c:v>2.9944666666666664</c:v>
                </c:pt>
                <c:pt idx="738">
                  <c:v>2.9990833333333335</c:v>
                </c:pt>
                <c:pt idx="739">
                  <c:v>3.0033233333333338</c:v>
                </c:pt>
                <c:pt idx="740">
                  <c:v>3.0074199999999998</c:v>
                </c:pt>
                <c:pt idx="741">
                  <c:v>3.0114933333333336</c:v>
                </c:pt>
                <c:pt idx="742">
                  <c:v>3.0159000000000002</c:v>
                </c:pt>
                <c:pt idx="743">
                  <c:v>3.01999</c:v>
                </c:pt>
                <c:pt idx="744">
                  <c:v>3.0228833333333331</c:v>
                </c:pt>
                <c:pt idx="745">
                  <c:v>3.0267966666666672</c:v>
                </c:pt>
                <c:pt idx="746">
                  <c:v>3.0303566666666666</c:v>
                </c:pt>
                <c:pt idx="747">
                  <c:v>3.0349699999999999</c:v>
                </c:pt>
                <c:pt idx="748">
                  <c:v>3.0392100000000002</c:v>
                </c:pt>
                <c:pt idx="749">
                  <c:v>3.0432833333333331</c:v>
                </c:pt>
                <c:pt idx="750">
                  <c:v>3.0475433333333335</c:v>
                </c:pt>
                <c:pt idx="751">
                  <c:v>3.0516199999999998</c:v>
                </c:pt>
                <c:pt idx="752">
                  <c:v>3.0558700000000001</c:v>
                </c:pt>
                <c:pt idx="753">
                  <c:v>3.0586266666666666</c:v>
                </c:pt>
                <c:pt idx="754">
                  <c:v>3.0628266666666666</c:v>
                </c:pt>
                <c:pt idx="755">
                  <c:v>3.0676266666666669</c:v>
                </c:pt>
                <c:pt idx="756">
                  <c:v>3.0716966666666665</c:v>
                </c:pt>
                <c:pt idx="757">
                  <c:v>3.0757766666666666</c:v>
                </c:pt>
                <c:pt idx="758">
                  <c:v>3.0803399999999996</c:v>
                </c:pt>
                <c:pt idx="759">
                  <c:v>3.0856266666666663</c:v>
                </c:pt>
                <c:pt idx="760">
                  <c:v>3.0896933333333334</c:v>
                </c:pt>
                <c:pt idx="761">
                  <c:v>3.0937933333333327</c:v>
                </c:pt>
                <c:pt idx="762">
                  <c:v>3.0965166666666666</c:v>
                </c:pt>
                <c:pt idx="763">
                  <c:v>3.100776666666667</c:v>
                </c:pt>
                <c:pt idx="764">
                  <c:v>3.10501</c:v>
                </c:pt>
                <c:pt idx="765">
                  <c:v>3.1077333333333335</c:v>
                </c:pt>
                <c:pt idx="766">
                  <c:v>3.1121533333333335</c:v>
                </c:pt>
                <c:pt idx="767">
                  <c:v>3.1174300000000001</c:v>
                </c:pt>
                <c:pt idx="768">
                  <c:v>3.1215066666666664</c:v>
                </c:pt>
                <c:pt idx="769">
                  <c:v>3.125586666666667</c:v>
                </c:pt>
                <c:pt idx="770">
                  <c:v>3.1298366666666664</c:v>
                </c:pt>
                <c:pt idx="771">
                  <c:v>3.1339199999999998</c:v>
                </c:pt>
                <c:pt idx="772">
                  <c:v>3.1381533333333334</c:v>
                </c:pt>
                <c:pt idx="773">
                  <c:v>3.1408799999999997</c:v>
                </c:pt>
                <c:pt idx="774">
                  <c:v>3.1459899999999998</c:v>
                </c:pt>
                <c:pt idx="775">
                  <c:v>3.1492166666666663</c:v>
                </c:pt>
                <c:pt idx="776">
                  <c:v>3.1534766666666663</c:v>
                </c:pt>
                <c:pt idx="777">
                  <c:v>3.1580600000000003</c:v>
                </c:pt>
                <c:pt idx="778">
                  <c:v>3.1623033333333335</c:v>
                </c:pt>
                <c:pt idx="779">
                  <c:v>3.1665666666666668</c:v>
                </c:pt>
                <c:pt idx="780">
                  <c:v>3.1692833333333339</c:v>
                </c:pt>
                <c:pt idx="781">
                  <c:v>3.1735433333333329</c:v>
                </c:pt>
                <c:pt idx="782">
                  <c:v>3.1783000000000001</c:v>
                </c:pt>
                <c:pt idx="783">
                  <c:v>3.1825533333333329</c:v>
                </c:pt>
                <c:pt idx="784">
                  <c:v>3.1871433333333332</c:v>
                </c:pt>
                <c:pt idx="785">
                  <c:v>3.1912466666666668</c:v>
                </c:pt>
                <c:pt idx="786">
                  <c:v>3.1955066666666667</c:v>
                </c:pt>
                <c:pt idx="787">
                  <c:v>3.1997333333333331</c:v>
                </c:pt>
                <c:pt idx="788">
                  <c:v>3.2051833333333328</c:v>
                </c:pt>
                <c:pt idx="789">
                  <c:v>3.2067133333333331</c:v>
                </c:pt>
                <c:pt idx="790">
                  <c:v>3.21027</c:v>
                </c:pt>
                <c:pt idx="791">
                  <c:v>3.2155566666666666</c:v>
                </c:pt>
                <c:pt idx="792">
                  <c:v>3.2196233333333333</c:v>
                </c:pt>
                <c:pt idx="793">
                  <c:v>3.2237200000000001</c:v>
                </c:pt>
                <c:pt idx="794">
                  <c:v>3.2279599999999999</c:v>
                </c:pt>
                <c:pt idx="795">
                  <c:v>3.232053333333333</c:v>
                </c:pt>
                <c:pt idx="796">
                  <c:v>3.2363033333333333</c:v>
                </c:pt>
                <c:pt idx="797">
                  <c:v>3.2407199999999996</c:v>
                </c:pt>
                <c:pt idx="798">
                  <c:v>3.2460366666666669</c:v>
                </c:pt>
                <c:pt idx="799">
                  <c:v>3.2500966666666664</c:v>
                </c:pt>
                <c:pt idx="800">
                  <c:v>3.2542033333333329</c:v>
                </c:pt>
                <c:pt idx="801">
                  <c:v>3.2570599999999996</c:v>
                </c:pt>
                <c:pt idx="802">
                  <c:v>3.2599333333333331</c:v>
                </c:pt>
                <c:pt idx="803">
                  <c:v>3.2646999999999999</c:v>
                </c:pt>
                <c:pt idx="804">
                  <c:v>3.2674166666666671</c:v>
                </c:pt>
                <c:pt idx="805">
                  <c:v>3.2725599999999999</c:v>
                </c:pt>
                <c:pt idx="806">
                  <c:v>3.277096666666667</c:v>
                </c:pt>
                <c:pt idx="807">
                  <c:v>3.2812100000000002</c:v>
                </c:pt>
                <c:pt idx="808">
                  <c:v>3.2854199999999998</c:v>
                </c:pt>
                <c:pt idx="809">
                  <c:v>3.2902333333333331</c:v>
                </c:pt>
                <c:pt idx="810">
                  <c:v>3.2944599999999995</c:v>
                </c:pt>
                <c:pt idx="811">
                  <c:v>3.2985600000000002</c:v>
                </c:pt>
                <c:pt idx="812">
                  <c:v>3.3014433333333333</c:v>
                </c:pt>
                <c:pt idx="813">
                  <c:v>3.3057033333333332</c:v>
                </c:pt>
                <c:pt idx="814">
                  <c:v>3.3102999999999998</c:v>
                </c:pt>
                <c:pt idx="815">
                  <c:v>3.3143833333333337</c:v>
                </c:pt>
                <c:pt idx="816">
                  <c:v>3.3186533333333332</c:v>
                </c:pt>
                <c:pt idx="817">
                  <c:v>3.3220466666666666</c:v>
                </c:pt>
                <c:pt idx="818">
                  <c:v>3.326283333333333</c:v>
                </c:pt>
                <c:pt idx="819">
                  <c:v>3.3303499999999997</c:v>
                </c:pt>
                <c:pt idx="820">
                  <c:v>3.3346133333333334</c:v>
                </c:pt>
                <c:pt idx="821">
                  <c:v>3.3387199999999999</c:v>
                </c:pt>
                <c:pt idx="822">
                  <c:v>3.3427699999999998</c:v>
                </c:pt>
                <c:pt idx="823">
                  <c:v>3.3468399999999998</c:v>
                </c:pt>
                <c:pt idx="824">
                  <c:v>3.3513066666666664</c:v>
                </c:pt>
                <c:pt idx="825">
                  <c:v>3.3560766666666666</c:v>
                </c:pt>
                <c:pt idx="826">
                  <c:v>3.3587899999999995</c:v>
                </c:pt>
                <c:pt idx="827">
                  <c:v>3.3628433333333327</c:v>
                </c:pt>
                <c:pt idx="828">
                  <c:v>3.3678000000000003</c:v>
                </c:pt>
                <c:pt idx="829">
                  <c:v>3.3718633333333337</c:v>
                </c:pt>
                <c:pt idx="830">
                  <c:v>3.3759433333333333</c:v>
                </c:pt>
                <c:pt idx="831">
                  <c:v>3.37866</c:v>
                </c:pt>
                <c:pt idx="832">
                  <c:v>3.3830866666666668</c:v>
                </c:pt>
                <c:pt idx="833">
                  <c:v>3.3878666666666661</c:v>
                </c:pt>
                <c:pt idx="834">
                  <c:v>3.3917733333333331</c:v>
                </c:pt>
                <c:pt idx="835">
                  <c:v>3.3961833333333331</c:v>
                </c:pt>
                <c:pt idx="836">
                  <c:v>3.4009533333333337</c:v>
                </c:pt>
                <c:pt idx="837">
                  <c:v>3.4050633333333331</c:v>
                </c:pt>
                <c:pt idx="838">
                  <c:v>3.4091</c:v>
                </c:pt>
                <c:pt idx="839">
                  <c:v>3.4135333333333335</c:v>
                </c:pt>
                <c:pt idx="840">
                  <c:v>3.4162633333333332</c:v>
                </c:pt>
                <c:pt idx="841">
                  <c:v>3.4208733333333332</c:v>
                </c:pt>
                <c:pt idx="842">
                  <c:v>3.4237800000000003</c:v>
                </c:pt>
                <c:pt idx="843">
                  <c:v>3.4279866666666661</c:v>
                </c:pt>
                <c:pt idx="844">
                  <c:v>3.4327733333333335</c:v>
                </c:pt>
                <c:pt idx="845">
                  <c:v>3.436866666666667</c:v>
                </c:pt>
                <c:pt idx="846">
                  <c:v>3.4409466666666666</c:v>
                </c:pt>
                <c:pt idx="847">
                  <c:v>3.4455399999999998</c:v>
                </c:pt>
                <c:pt idx="848">
                  <c:v>3.4494733333333336</c:v>
                </c:pt>
                <c:pt idx="849">
                  <c:v>3.4542366666666666</c:v>
                </c:pt>
                <c:pt idx="850">
                  <c:v>3.4571166666666664</c:v>
                </c:pt>
                <c:pt idx="851">
                  <c:v>3.4617</c:v>
                </c:pt>
                <c:pt idx="852">
                  <c:v>3.465946666666667</c:v>
                </c:pt>
                <c:pt idx="853">
                  <c:v>3.4700600000000001</c:v>
                </c:pt>
                <c:pt idx="854">
                  <c:v>3.4743200000000001</c:v>
                </c:pt>
                <c:pt idx="855">
                  <c:v>3.4785599999999999</c:v>
                </c:pt>
                <c:pt idx="856">
                  <c:v>3.4824566666666663</c:v>
                </c:pt>
                <c:pt idx="857">
                  <c:v>3.485373333333333</c:v>
                </c:pt>
                <c:pt idx="858">
                  <c:v>3.4895933333333335</c:v>
                </c:pt>
                <c:pt idx="859">
                  <c:v>3.4943966666666668</c:v>
                </c:pt>
                <c:pt idx="860">
                  <c:v>3.4984533333333334</c:v>
                </c:pt>
                <c:pt idx="861">
                  <c:v>3.5025400000000002</c:v>
                </c:pt>
                <c:pt idx="862">
                  <c:v>3.5069866666666667</c:v>
                </c:pt>
                <c:pt idx="863">
                  <c:v>3.5115700000000003</c:v>
                </c:pt>
                <c:pt idx="864">
                  <c:v>3.5156166666666664</c:v>
                </c:pt>
                <c:pt idx="865">
                  <c:v>3.5185366666666664</c:v>
                </c:pt>
                <c:pt idx="866">
                  <c:v>3.5229666666666666</c:v>
                </c:pt>
                <c:pt idx="867">
                  <c:v>3.5275699999999994</c:v>
                </c:pt>
                <c:pt idx="868">
                  <c:v>3.5316299999999998</c:v>
                </c:pt>
                <c:pt idx="869">
                  <c:v>3.5345300000000002</c:v>
                </c:pt>
                <c:pt idx="870">
                  <c:v>3.5394733333333335</c:v>
                </c:pt>
                <c:pt idx="871">
                  <c:v>3.5442333333333331</c:v>
                </c:pt>
                <c:pt idx="872">
                  <c:v>3.5483233333333328</c:v>
                </c:pt>
                <c:pt idx="873">
                  <c:v>3.5525633333333331</c:v>
                </c:pt>
                <c:pt idx="874">
                  <c:v>3.5573433333333337</c:v>
                </c:pt>
                <c:pt idx="875">
                  <c:v>3.5614233333333338</c:v>
                </c:pt>
                <c:pt idx="876">
                  <c:v>3.5641533333333335</c:v>
                </c:pt>
                <c:pt idx="877">
                  <c:v>3.5687533333333334</c:v>
                </c:pt>
                <c:pt idx="878">
                  <c:v>3.5738566666666665</c:v>
                </c:pt>
                <c:pt idx="879">
                  <c:v>3.5765666666666664</c:v>
                </c:pt>
                <c:pt idx="880">
                  <c:v>3.581</c:v>
                </c:pt>
                <c:pt idx="881">
                  <c:v>3.5857799999999997</c:v>
                </c:pt>
                <c:pt idx="882">
                  <c:v>3.5898366666666668</c:v>
                </c:pt>
                <c:pt idx="883">
                  <c:v>3.5939466666666662</c:v>
                </c:pt>
                <c:pt idx="884">
                  <c:v>3.5968133333333334</c:v>
                </c:pt>
                <c:pt idx="885">
                  <c:v>3.6010833333333334</c:v>
                </c:pt>
                <c:pt idx="886">
                  <c:v>3.605703333333333</c:v>
                </c:pt>
                <c:pt idx="887">
                  <c:v>3.6101066666666668</c:v>
                </c:pt>
                <c:pt idx="888">
                  <c:v>3.6153866666666663</c:v>
                </c:pt>
                <c:pt idx="889">
                  <c:v>3.61896</c:v>
                </c:pt>
                <c:pt idx="890">
                  <c:v>3.62304</c:v>
                </c:pt>
                <c:pt idx="891">
                  <c:v>3.6272899999999999</c:v>
                </c:pt>
                <c:pt idx="892">
                  <c:v>3.6300133333333338</c:v>
                </c:pt>
                <c:pt idx="893">
                  <c:v>3.6342633333333332</c:v>
                </c:pt>
                <c:pt idx="894">
                  <c:v>3.6374999999999997</c:v>
                </c:pt>
                <c:pt idx="895">
                  <c:v>3.6419466666666662</c:v>
                </c:pt>
                <c:pt idx="896">
                  <c:v>3.6465233333333331</c:v>
                </c:pt>
                <c:pt idx="897">
                  <c:v>3.6506166666666666</c:v>
                </c:pt>
                <c:pt idx="898">
                  <c:v>3.6548466666666664</c:v>
                </c:pt>
                <c:pt idx="899">
                  <c:v>3.6591133333333334</c:v>
                </c:pt>
                <c:pt idx="900">
                  <c:v>3.6621833333333331</c:v>
                </c:pt>
                <c:pt idx="901">
                  <c:v>3.666116666666666</c:v>
                </c:pt>
                <c:pt idx="902">
                  <c:v>3.6708733333333332</c:v>
                </c:pt>
                <c:pt idx="903">
                  <c:v>3.6756633333333331</c:v>
                </c:pt>
                <c:pt idx="904">
                  <c:v>3.6785399999999999</c:v>
                </c:pt>
                <c:pt idx="905">
                  <c:v>3.6826299999999996</c:v>
                </c:pt>
                <c:pt idx="906">
                  <c:v>3.6880633333333335</c:v>
                </c:pt>
                <c:pt idx="907">
                  <c:v>3.6909633333333338</c:v>
                </c:pt>
                <c:pt idx="908">
                  <c:v>3.6946933333333334</c:v>
                </c:pt>
                <c:pt idx="909">
                  <c:v>3.6998233333333332</c:v>
                </c:pt>
                <c:pt idx="910">
                  <c:v>3.7040466666666667</c:v>
                </c:pt>
                <c:pt idx="911">
                  <c:v>3.708323333333333</c:v>
                </c:pt>
                <c:pt idx="912">
                  <c:v>3.7130833333333331</c:v>
                </c:pt>
                <c:pt idx="913">
                  <c:v>3.71719</c:v>
                </c:pt>
                <c:pt idx="914">
                  <c:v>3.7217899999999999</c:v>
                </c:pt>
                <c:pt idx="915">
                  <c:v>3.7250166666666664</c:v>
                </c:pt>
                <c:pt idx="916">
                  <c:v>3.7290899999999998</c:v>
                </c:pt>
                <c:pt idx="917">
                  <c:v>3.7323299999999997</c:v>
                </c:pt>
                <c:pt idx="918">
                  <c:v>3.7365966666666668</c:v>
                </c:pt>
                <c:pt idx="919">
                  <c:v>3.7415400000000001</c:v>
                </c:pt>
                <c:pt idx="920">
                  <c:v>3.7456533333333333</c:v>
                </c:pt>
                <c:pt idx="921">
                  <c:v>3.7483566666666666</c:v>
                </c:pt>
                <c:pt idx="922">
                  <c:v>3.7526166666666665</c:v>
                </c:pt>
                <c:pt idx="923">
                  <c:v>3.7575500000000002</c:v>
                </c:pt>
                <c:pt idx="924">
                  <c:v>3.7614633333333334</c:v>
                </c:pt>
                <c:pt idx="925">
                  <c:v>3.7657099999999999</c:v>
                </c:pt>
                <c:pt idx="926">
                  <c:v>3.7704666666666662</c:v>
                </c:pt>
                <c:pt idx="927">
                  <c:v>3.7747233333333328</c:v>
                </c:pt>
                <c:pt idx="928">
                  <c:v>3.7801799999999997</c:v>
                </c:pt>
                <c:pt idx="929">
                  <c:v>3.7831066666666668</c:v>
                </c:pt>
                <c:pt idx="930">
                  <c:v>3.7873433333333337</c:v>
                </c:pt>
                <c:pt idx="931">
                  <c:v>3.7919499999999999</c:v>
                </c:pt>
                <c:pt idx="932">
                  <c:v>3.7948366666666664</c:v>
                </c:pt>
                <c:pt idx="933">
                  <c:v>3.7990833333333334</c:v>
                </c:pt>
                <c:pt idx="934">
                  <c:v>3.80369</c:v>
                </c:pt>
                <c:pt idx="935">
                  <c:v>3.8079499999999999</c:v>
                </c:pt>
                <c:pt idx="936">
                  <c:v>3.8106733333333334</c:v>
                </c:pt>
                <c:pt idx="937">
                  <c:v>3.8149166666666665</c:v>
                </c:pt>
                <c:pt idx="938">
                  <c:v>3.8191799999999998</c:v>
                </c:pt>
                <c:pt idx="939">
                  <c:v>3.8237866666666669</c:v>
                </c:pt>
                <c:pt idx="940">
                  <c:v>3.8282133333333328</c:v>
                </c:pt>
                <c:pt idx="941">
                  <c:v>3.8328200000000003</c:v>
                </c:pt>
                <c:pt idx="942">
                  <c:v>3.8368866666666666</c:v>
                </c:pt>
                <c:pt idx="943">
                  <c:v>3.8425100000000003</c:v>
                </c:pt>
                <c:pt idx="944">
                  <c:v>3.8438866666666667</c:v>
                </c:pt>
                <c:pt idx="945">
                  <c:v>3.8475999999999999</c:v>
                </c:pt>
                <c:pt idx="946">
                  <c:v>3.8523999999999998</c:v>
                </c:pt>
                <c:pt idx="947">
                  <c:v>3.8571766666666663</c:v>
                </c:pt>
                <c:pt idx="948">
                  <c:v>3.8612633333333335</c:v>
                </c:pt>
                <c:pt idx="949">
                  <c:v>3.8646533333333331</c:v>
                </c:pt>
                <c:pt idx="950">
                  <c:v>3.8687666666666671</c:v>
                </c:pt>
                <c:pt idx="951">
                  <c:v>3.8730033333333331</c:v>
                </c:pt>
                <c:pt idx="952">
                  <c:v>3.8770933333333333</c:v>
                </c:pt>
                <c:pt idx="953">
                  <c:v>3.8800033333333332</c:v>
                </c:pt>
                <c:pt idx="954">
                  <c:v>3.8842599999999998</c:v>
                </c:pt>
                <c:pt idx="955">
                  <c:v>3.8876466666666665</c:v>
                </c:pt>
                <c:pt idx="956">
                  <c:v>3.89174</c:v>
                </c:pt>
                <c:pt idx="957">
                  <c:v>3.8965200000000002</c:v>
                </c:pt>
                <c:pt idx="958">
                  <c:v>3.9007700000000001</c:v>
                </c:pt>
                <c:pt idx="959">
                  <c:v>3.9048566666666669</c:v>
                </c:pt>
                <c:pt idx="960">
                  <c:v>3.9091066666666667</c:v>
                </c:pt>
              </c:numCache>
            </c:numRef>
          </c:xVal>
          <c:yVal>
            <c:numRef>
              <c:f>'Force vs Displacement'!$F$12:$F$972</c:f>
              <c:numCache>
                <c:formatCode>General</c:formatCode>
                <c:ptCount val="961"/>
                <c:pt idx="0">
                  <c:v>-0.13309199999999999</c:v>
                </c:pt>
                <c:pt idx="1">
                  <c:v>-0.12076199999999999</c:v>
                </c:pt>
                <c:pt idx="2">
                  <c:v>-0.10073700000000001</c:v>
                </c:pt>
                <c:pt idx="3">
                  <c:v>-3.0868466666666667E-2</c:v>
                </c:pt>
                <c:pt idx="4">
                  <c:v>5.4740900000000009E-2</c:v>
                </c:pt>
                <c:pt idx="5">
                  <c:v>0.12837010000000001</c:v>
                </c:pt>
                <c:pt idx="6">
                  <c:v>0.19753935666666667</c:v>
                </c:pt>
                <c:pt idx="7">
                  <c:v>0.26863276666666669</c:v>
                </c:pt>
                <c:pt idx="8">
                  <c:v>0.32905733333333337</c:v>
                </c:pt>
                <c:pt idx="9">
                  <c:v>0.40443533333333331</c:v>
                </c:pt>
                <c:pt idx="10">
                  <c:v>0.46206199999999997</c:v>
                </c:pt>
                <c:pt idx="11">
                  <c:v>0.50324899999999995</c:v>
                </c:pt>
                <c:pt idx="12">
                  <c:v>0.57416700000000009</c:v>
                </c:pt>
                <c:pt idx="13">
                  <c:v>0.61736499999999994</c:v>
                </c:pt>
                <c:pt idx="14">
                  <c:v>0.68548500000000001</c:v>
                </c:pt>
                <c:pt idx="15">
                  <c:v>0.75561633333333333</c:v>
                </c:pt>
                <c:pt idx="16">
                  <c:v>0.84673466666666675</c:v>
                </c:pt>
                <c:pt idx="17">
                  <c:v>0.92149966666666661</c:v>
                </c:pt>
                <c:pt idx="18">
                  <c:v>0.98113766666666669</c:v>
                </c:pt>
                <c:pt idx="19">
                  <c:v>1.0412126666666668</c:v>
                </c:pt>
                <c:pt idx="20">
                  <c:v>1.1334673333333334</c:v>
                </c:pt>
                <c:pt idx="21">
                  <c:v>1.1801666666666666</c:v>
                </c:pt>
                <c:pt idx="22">
                  <c:v>1.2375266666666667</c:v>
                </c:pt>
                <c:pt idx="23">
                  <c:v>1.2829966666666668</c:v>
                </c:pt>
                <c:pt idx="24">
                  <c:v>1.3419366666666666</c:v>
                </c:pt>
                <c:pt idx="25">
                  <c:v>1.40324</c:v>
                </c:pt>
                <c:pt idx="26">
                  <c:v>1.4808899999999998</c:v>
                </c:pt>
                <c:pt idx="27">
                  <c:v>1.5365033333333333</c:v>
                </c:pt>
                <c:pt idx="28">
                  <c:v>1.5669333333333333</c:v>
                </c:pt>
                <c:pt idx="29">
                  <c:v>1.6382033333333335</c:v>
                </c:pt>
                <c:pt idx="30">
                  <c:v>1.6997666666666669</c:v>
                </c:pt>
                <c:pt idx="31">
                  <c:v>1.7546799999999998</c:v>
                </c:pt>
                <c:pt idx="32">
                  <c:v>1.8292733333333333</c:v>
                </c:pt>
                <c:pt idx="33">
                  <c:v>1.8836633333333335</c:v>
                </c:pt>
                <c:pt idx="34">
                  <c:v>1.9383133333333333</c:v>
                </c:pt>
                <c:pt idx="35">
                  <c:v>2.0009266666666665</c:v>
                </c:pt>
                <c:pt idx="36">
                  <c:v>2.03599</c:v>
                </c:pt>
                <c:pt idx="37">
                  <c:v>2.0930933333333335</c:v>
                </c:pt>
                <c:pt idx="38">
                  <c:v>2.1341066666666664</c:v>
                </c:pt>
                <c:pt idx="39">
                  <c:v>2.1766066666666668</c:v>
                </c:pt>
                <c:pt idx="40">
                  <c:v>2.2343199999999999</c:v>
                </c:pt>
                <c:pt idx="41">
                  <c:v>2.2978066666666668</c:v>
                </c:pt>
                <c:pt idx="42">
                  <c:v>2.3544700000000001</c:v>
                </c:pt>
                <c:pt idx="43">
                  <c:v>2.4055400000000002</c:v>
                </c:pt>
                <c:pt idx="44">
                  <c:v>2.4644733333333333</c:v>
                </c:pt>
                <c:pt idx="45">
                  <c:v>2.5270866666666669</c:v>
                </c:pt>
                <c:pt idx="46">
                  <c:v>2.5826166666666666</c:v>
                </c:pt>
                <c:pt idx="47">
                  <c:v>2.6205666666666665</c:v>
                </c:pt>
                <c:pt idx="48">
                  <c:v>2.6743433333333329</c:v>
                </c:pt>
                <c:pt idx="49">
                  <c:v>2.7378300000000002</c:v>
                </c:pt>
                <c:pt idx="50">
                  <c:v>2.7726333333333333</c:v>
                </c:pt>
                <c:pt idx="51">
                  <c:v>2.8271133333333331</c:v>
                </c:pt>
                <c:pt idx="52">
                  <c:v>2.8844766666666666</c:v>
                </c:pt>
                <c:pt idx="53">
                  <c:v>2.9409700000000001</c:v>
                </c:pt>
                <c:pt idx="54">
                  <c:v>2.9902833333333336</c:v>
                </c:pt>
                <c:pt idx="55">
                  <c:v>3.0380299999999996</c:v>
                </c:pt>
                <c:pt idx="56">
                  <c:v>3.0973199999999999</c:v>
                </c:pt>
                <c:pt idx="57">
                  <c:v>3.1569566666666664</c:v>
                </c:pt>
                <c:pt idx="58">
                  <c:v>3.2229766666666664</c:v>
                </c:pt>
                <c:pt idx="59">
                  <c:v>3.2729999999999997</c:v>
                </c:pt>
                <c:pt idx="60">
                  <c:v>3.3351733333333335</c:v>
                </c:pt>
                <c:pt idx="61">
                  <c:v>3.3611433333333331</c:v>
                </c:pt>
                <c:pt idx="62">
                  <c:v>3.39446</c:v>
                </c:pt>
                <c:pt idx="63">
                  <c:v>3.457243333333333</c:v>
                </c:pt>
                <c:pt idx="64">
                  <c:v>3.5215166666666669</c:v>
                </c:pt>
                <c:pt idx="65">
                  <c:v>3.5599066666666666</c:v>
                </c:pt>
                <c:pt idx="66">
                  <c:v>3.6167433333333334</c:v>
                </c:pt>
                <c:pt idx="67">
                  <c:v>3.6630900000000004</c:v>
                </c:pt>
                <c:pt idx="68">
                  <c:v>3.7430166666666671</c:v>
                </c:pt>
                <c:pt idx="69">
                  <c:v>3.8049266666666668</c:v>
                </c:pt>
                <c:pt idx="70">
                  <c:v>3.8420933333333331</c:v>
                </c:pt>
                <c:pt idx="71">
                  <c:v>3.8872166666666668</c:v>
                </c:pt>
                <c:pt idx="72">
                  <c:v>3.9460666666666668</c:v>
                </c:pt>
                <c:pt idx="73">
                  <c:v>3.996693333333333</c:v>
                </c:pt>
                <c:pt idx="74">
                  <c:v>4.0530133333333334</c:v>
                </c:pt>
                <c:pt idx="75">
                  <c:v>4.0854533333333336</c:v>
                </c:pt>
                <c:pt idx="76">
                  <c:v>4.1347700000000005</c:v>
                </c:pt>
                <c:pt idx="77">
                  <c:v>4.1804166666666669</c:v>
                </c:pt>
                <c:pt idx="78">
                  <c:v>4.2408433333333333</c:v>
                </c:pt>
                <c:pt idx="79">
                  <c:v>4.2740733333333338</c:v>
                </c:pt>
                <c:pt idx="80">
                  <c:v>4.3253166666666667</c:v>
                </c:pt>
                <c:pt idx="81">
                  <c:v>4.3711366666666667</c:v>
                </c:pt>
                <c:pt idx="82">
                  <c:v>4.4291166666666664</c:v>
                </c:pt>
                <c:pt idx="83">
                  <c:v>4.4896266666666671</c:v>
                </c:pt>
                <c:pt idx="84">
                  <c:v>4.5367600000000001</c:v>
                </c:pt>
                <c:pt idx="85">
                  <c:v>4.6015566666666672</c:v>
                </c:pt>
                <c:pt idx="86">
                  <c:v>4.6564733333333335</c:v>
                </c:pt>
                <c:pt idx="87">
                  <c:v>4.7112100000000003</c:v>
                </c:pt>
                <c:pt idx="88">
                  <c:v>4.7498633333333329</c:v>
                </c:pt>
                <c:pt idx="89">
                  <c:v>4.7948133333333329</c:v>
                </c:pt>
                <c:pt idx="90">
                  <c:v>4.8474533333333332</c:v>
                </c:pt>
                <c:pt idx="91">
                  <c:v>4.8770966666666666</c:v>
                </c:pt>
                <c:pt idx="92">
                  <c:v>4.9315733333333336</c:v>
                </c:pt>
                <c:pt idx="93">
                  <c:v>5.0142966666666666</c:v>
                </c:pt>
                <c:pt idx="94">
                  <c:v>5.0379966666666673</c:v>
                </c:pt>
                <c:pt idx="95">
                  <c:v>5.0874899999999998</c:v>
                </c:pt>
                <c:pt idx="96">
                  <c:v>5.1395200000000001</c:v>
                </c:pt>
                <c:pt idx="97">
                  <c:v>5.1783466666666671</c:v>
                </c:pt>
                <c:pt idx="98">
                  <c:v>5.2386833333333334</c:v>
                </c:pt>
                <c:pt idx="99">
                  <c:v>5.2859933333333329</c:v>
                </c:pt>
                <c:pt idx="100">
                  <c:v>5.3369733333333338</c:v>
                </c:pt>
                <c:pt idx="101">
                  <c:v>5.384103333333333</c:v>
                </c:pt>
                <c:pt idx="102">
                  <c:v>5.4290533333333331</c:v>
                </c:pt>
                <c:pt idx="103">
                  <c:v>5.4680566666666666</c:v>
                </c:pt>
                <c:pt idx="104">
                  <c:v>5.5394966666666674</c:v>
                </c:pt>
                <c:pt idx="105">
                  <c:v>5.5648566666666675</c:v>
                </c:pt>
                <c:pt idx="106">
                  <c:v>5.611813333333334</c:v>
                </c:pt>
                <c:pt idx="107">
                  <c:v>5.6669933333333331</c:v>
                </c:pt>
                <c:pt idx="108">
                  <c:v>5.7289900000000005</c:v>
                </c:pt>
                <c:pt idx="109">
                  <c:v>5.7777000000000003</c:v>
                </c:pt>
                <c:pt idx="110">
                  <c:v>5.8332233333333336</c:v>
                </c:pt>
                <c:pt idx="111">
                  <c:v>5.8840299999999992</c:v>
                </c:pt>
                <c:pt idx="112">
                  <c:v>5.9341399999999993</c:v>
                </c:pt>
                <c:pt idx="113">
                  <c:v>5.9869533333333331</c:v>
                </c:pt>
                <c:pt idx="114">
                  <c:v>6.011613333333333</c:v>
                </c:pt>
                <c:pt idx="115">
                  <c:v>6.0423066666666658</c:v>
                </c:pt>
                <c:pt idx="116">
                  <c:v>6.1024700000000003</c:v>
                </c:pt>
                <c:pt idx="117">
                  <c:v>6.1618433333333336</c:v>
                </c:pt>
                <c:pt idx="118">
                  <c:v>6.2098533333333323</c:v>
                </c:pt>
                <c:pt idx="119">
                  <c:v>6.2456199999999997</c:v>
                </c:pt>
                <c:pt idx="120">
                  <c:v>6.288993333333333</c:v>
                </c:pt>
                <c:pt idx="121">
                  <c:v>6.3456533333333338</c:v>
                </c:pt>
                <c:pt idx="122">
                  <c:v>6.3961100000000002</c:v>
                </c:pt>
                <c:pt idx="123">
                  <c:v>6.4420233333333323</c:v>
                </c:pt>
                <c:pt idx="124">
                  <c:v>6.5138133333333341</c:v>
                </c:pt>
                <c:pt idx="125">
                  <c:v>6.547743333333333</c:v>
                </c:pt>
                <c:pt idx="126">
                  <c:v>6.6009099999999998</c:v>
                </c:pt>
                <c:pt idx="127">
                  <c:v>6.6356233333333341</c:v>
                </c:pt>
                <c:pt idx="128">
                  <c:v>6.6794366666666667</c:v>
                </c:pt>
                <c:pt idx="129">
                  <c:v>6.7139766666666665</c:v>
                </c:pt>
                <c:pt idx="130">
                  <c:v>6.7595366666666665</c:v>
                </c:pt>
                <c:pt idx="131">
                  <c:v>6.818036666666667</c:v>
                </c:pt>
                <c:pt idx="132">
                  <c:v>6.8586099999999997</c:v>
                </c:pt>
                <c:pt idx="133">
                  <c:v>6.9081933333333341</c:v>
                </c:pt>
                <c:pt idx="134">
                  <c:v>6.9637233333333342</c:v>
                </c:pt>
                <c:pt idx="135">
                  <c:v>7.0146133333333331</c:v>
                </c:pt>
                <c:pt idx="136">
                  <c:v>7.0672600000000001</c:v>
                </c:pt>
                <c:pt idx="137">
                  <c:v>7.0955866666666667</c:v>
                </c:pt>
                <c:pt idx="138">
                  <c:v>7.1524299999999998</c:v>
                </c:pt>
                <c:pt idx="139">
                  <c:v>7.1908199999999995</c:v>
                </c:pt>
                <c:pt idx="140">
                  <c:v>7.2410966666666665</c:v>
                </c:pt>
                <c:pt idx="141">
                  <c:v>7.2842066666666669</c:v>
                </c:pt>
                <c:pt idx="142">
                  <c:v>7.3292433333333333</c:v>
                </c:pt>
                <c:pt idx="143">
                  <c:v>7.3872166666666672</c:v>
                </c:pt>
                <c:pt idx="144">
                  <c:v>7.428843333333333</c:v>
                </c:pt>
                <c:pt idx="145">
                  <c:v>7.4526266666666672</c:v>
                </c:pt>
                <c:pt idx="146">
                  <c:v>7.5258199999999995</c:v>
                </c:pt>
                <c:pt idx="147">
                  <c:v>7.5659566666666658</c:v>
                </c:pt>
                <c:pt idx="148">
                  <c:v>7.6169399999999996</c:v>
                </c:pt>
                <c:pt idx="149">
                  <c:v>7.6633633333333337</c:v>
                </c:pt>
                <c:pt idx="150">
                  <c:v>7.7081433333333331</c:v>
                </c:pt>
                <c:pt idx="151">
                  <c:v>7.7624633333333337</c:v>
                </c:pt>
                <c:pt idx="152">
                  <c:v>7.8021633333333327</c:v>
                </c:pt>
                <c:pt idx="153">
                  <c:v>7.8270833333333343</c:v>
                </c:pt>
                <c:pt idx="154">
                  <c:v>7.886966666666666</c:v>
                </c:pt>
                <c:pt idx="155">
                  <c:v>7.9273699999999998</c:v>
                </c:pt>
                <c:pt idx="156">
                  <c:v>7.9859466666666661</c:v>
                </c:pt>
                <c:pt idx="157">
                  <c:v>8.0183066666666676</c:v>
                </c:pt>
                <c:pt idx="158">
                  <c:v>8.0575866666666673</c:v>
                </c:pt>
                <c:pt idx="159">
                  <c:v>8.1225433333333328</c:v>
                </c:pt>
                <c:pt idx="160">
                  <c:v>8.1635533333333328</c:v>
                </c:pt>
                <c:pt idx="161">
                  <c:v>8.2240599999999997</c:v>
                </c:pt>
                <c:pt idx="162">
                  <c:v>8.2655133333333328</c:v>
                </c:pt>
                <c:pt idx="163">
                  <c:v>8.3167600000000004</c:v>
                </c:pt>
                <c:pt idx="164">
                  <c:v>8.3527199999999997</c:v>
                </c:pt>
                <c:pt idx="165">
                  <c:v>8.4109300000000005</c:v>
                </c:pt>
                <c:pt idx="166">
                  <c:v>8.4533433333333345</c:v>
                </c:pt>
                <c:pt idx="167">
                  <c:v>8.4774833333333337</c:v>
                </c:pt>
                <c:pt idx="168">
                  <c:v>8.5263600000000004</c:v>
                </c:pt>
                <c:pt idx="169">
                  <c:v>8.5901899999999998</c:v>
                </c:pt>
                <c:pt idx="170">
                  <c:v>8.638563333333332</c:v>
                </c:pt>
                <c:pt idx="171">
                  <c:v>8.6792233333333328</c:v>
                </c:pt>
                <c:pt idx="172">
                  <c:v>8.7374633333333325</c:v>
                </c:pt>
                <c:pt idx="173">
                  <c:v>8.7860066666666672</c:v>
                </c:pt>
                <c:pt idx="174">
                  <c:v>8.8406433333333343</c:v>
                </c:pt>
                <c:pt idx="175">
                  <c:v>8.8863000000000003</c:v>
                </c:pt>
                <c:pt idx="176">
                  <c:v>8.94604</c:v>
                </c:pt>
                <c:pt idx="177">
                  <c:v>8.9878099999999996</c:v>
                </c:pt>
                <c:pt idx="178">
                  <c:v>9.0377633333333325</c:v>
                </c:pt>
                <c:pt idx="179">
                  <c:v>9.0727199999999986</c:v>
                </c:pt>
                <c:pt idx="180">
                  <c:v>9.1245966666666671</c:v>
                </c:pt>
                <c:pt idx="181">
                  <c:v>9.1528299999999998</c:v>
                </c:pt>
                <c:pt idx="182">
                  <c:v>9.1810733333333321</c:v>
                </c:pt>
                <c:pt idx="183">
                  <c:v>9.2365233333333325</c:v>
                </c:pt>
                <c:pt idx="184">
                  <c:v>9.2897566666666673</c:v>
                </c:pt>
                <c:pt idx="185">
                  <c:v>9.3328733333333336</c:v>
                </c:pt>
                <c:pt idx="186">
                  <c:v>9.3770299999999995</c:v>
                </c:pt>
                <c:pt idx="187">
                  <c:v>9.4232066666666672</c:v>
                </c:pt>
                <c:pt idx="188">
                  <c:v>9.4825933333333339</c:v>
                </c:pt>
                <c:pt idx="189">
                  <c:v>9.5180966666666666</c:v>
                </c:pt>
                <c:pt idx="190">
                  <c:v>9.5737833333333331</c:v>
                </c:pt>
                <c:pt idx="191">
                  <c:v>9.6189033333333338</c:v>
                </c:pt>
                <c:pt idx="192">
                  <c:v>9.6619233333333341</c:v>
                </c:pt>
                <c:pt idx="193">
                  <c:v>9.7114266666666662</c:v>
                </c:pt>
                <c:pt idx="194">
                  <c:v>9.7548966666666672</c:v>
                </c:pt>
                <c:pt idx="195">
                  <c:v>9.8216000000000001</c:v>
                </c:pt>
                <c:pt idx="196">
                  <c:v>9.8859700000000004</c:v>
                </c:pt>
                <c:pt idx="197">
                  <c:v>9.9108033333333339</c:v>
                </c:pt>
                <c:pt idx="198">
                  <c:v>9.9517166666666679</c:v>
                </c:pt>
                <c:pt idx="199">
                  <c:v>10.011723333333334</c:v>
                </c:pt>
                <c:pt idx="200">
                  <c:v>10.04846</c:v>
                </c:pt>
                <c:pt idx="201">
                  <c:v>10.091826666666668</c:v>
                </c:pt>
                <c:pt idx="202">
                  <c:v>10.153370000000001</c:v>
                </c:pt>
                <c:pt idx="203">
                  <c:v>10.217030000000001</c:v>
                </c:pt>
                <c:pt idx="204">
                  <c:v>10.238200000000001</c:v>
                </c:pt>
                <c:pt idx="205">
                  <c:v>10.284633333333332</c:v>
                </c:pt>
                <c:pt idx="206">
                  <c:v>10.334056666666667</c:v>
                </c:pt>
                <c:pt idx="207">
                  <c:v>10.369896666666667</c:v>
                </c:pt>
                <c:pt idx="208">
                  <c:v>10.421563333333333</c:v>
                </c:pt>
                <c:pt idx="209">
                  <c:v>10.453766666666667</c:v>
                </c:pt>
                <c:pt idx="210">
                  <c:v>10.504990000000001</c:v>
                </c:pt>
                <c:pt idx="211">
                  <c:v>10.549176666666668</c:v>
                </c:pt>
                <c:pt idx="212">
                  <c:v>10.597683333333334</c:v>
                </c:pt>
                <c:pt idx="213">
                  <c:v>10.643763333333334</c:v>
                </c:pt>
                <c:pt idx="214">
                  <c:v>10.695013333333334</c:v>
                </c:pt>
                <c:pt idx="215">
                  <c:v>10.743113333333334</c:v>
                </c:pt>
                <c:pt idx="216">
                  <c:v>10.785880000000001</c:v>
                </c:pt>
                <c:pt idx="217">
                  <c:v>10.839653333333333</c:v>
                </c:pt>
                <c:pt idx="218">
                  <c:v>10.875500000000001</c:v>
                </c:pt>
                <c:pt idx="219">
                  <c:v>10.92062</c:v>
                </c:pt>
                <c:pt idx="220">
                  <c:v>10.959626666666667</c:v>
                </c:pt>
                <c:pt idx="221">
                  <c:v>11.001429999999999</c:v>
                </c:pt>
                <c:pt idx="222">
                  <c:v>11.040243333333331</c:v>
                </c:pt>
                <c:pt idx="223">
                  <c:v>11.089923333333331</c:v>
                </c:pt>
                <c:pt idx="224">
                  <c:v>11.129893333333333</c:v>
                </c:pt>
                <c:pt idx="225">
                  <c:v>11.180856666666665</c:v>
                </c:pt>
                <c:pt idx="226">
                  <c:v>11.229559999999999</c:v>
                </c:pt>
                <c:pt idx="227">
                  <c:v>11.275033333333333</c:v>
                </c:pt>
                <c:pt idx="228">
                  <c:v>11.324556666666666</c:v>
                </c:pt>
                <c:pt idx="229">
                  <c:v>11.366163333333333</c:v>
                </c:pt>
                <c:pt idx="230">
                  <c:v>11.396246666666668</c:v>
                </c:pt>
                <c:pt idx="231">
                  <c:v>11.438229999999999</c:v>
                </c:pt>
                <c:pt idx="232">
                  <c:v>11.474566666666666</c:v>
                </c:pt>
                <c:pt idx="233">
                  <c:v>11.519266666666667</c:v>
                </c:pt>
                <c:pt idx="234">
                  <c:v>11.569656666666667</c:v>
                </c:pt>
                <c:pt idx="235">
                  <c:v>11.61871</c:v>
                </c:pt>
                <c:pt idx="236">
                  <c:v>11.658679999999999</c:v>
                </c:pt>
                <c:pt idx="237">
                  <c:v>11.701163333333334</c:v>
                </c:pt>
                <c:pt idx="238">
                  <c:v>11.750313333333333</c:v>
                </c:pt>
                <c:pt idx="239">
                  <c:v>11.798749999999998</c:v>
                </c:pt>
                <c:pt idx="240">
                  <c:v>11.842739999999999</c:v>
                </c:pt>
                <c:pt idx="241">
                  <c:v>11.895733333333332</c:v>
                </c:pt>
                <c:pt idx="242">
                  <c:v>11.936476666666666</c:v>
                </c:pt>
                <c:pt idx="243">
                  <c:v>11.965076666666667</c:v>
                </c:pt>
                <c:pt idx="244">
                  <c:v>12.006723333333333</c:v>
                </c:pt>
                <c:pt idx="245">
                  <c:v>12.061790000000002</c:v>
                </c:pt>
                <c:pt idx="246">
                  <c:v>12.074476666666667</c:v>
                </c:pt>
                <c:pt idx="247">
                  <c:v>12.126406666666668</c:v>
                </c:pt>
                <c:pt idx="248">
                  <c:v>12.173466666666668</c:v>
                </c:pt>
                <c:pt idx="249">
                  <c:v>12.224429999999998</c:v>
                </c:pt>
                <c:pt idx="250">
                  <c:v>12.268510000000001</c:v>
                </c:pt>
                <c:pt idx="251">
                  <c:v>12.306813333333332</c:v>
                </c:pt>
                <c:pt idx="252">
                  <c:v>12.344676666666667</c:v>
                </c:pt>
                <c:pt idx="253">
                  <c:v>12.395126666666668</c:v>
                </c:pt>
                <c:pt idx="254">
                  <c:v>12.413306666666665</c:v>
                </c:pt>
                <c:pt idx="255">
                  <c:v>12.460296666666666</c:v>
                </c:pt>
                <c:pt idx="256">
                  <c:v>12.511450000000002</c:v>
                </c:pt>
                <c:pt idx="257">
                  <c:v>12.562750000000001</c:v>
                </c:pt>
                <c:pt idx="258">
                  <c:v>12.60439</c:v>
                </c:pt>
                <c:pt idx="259">
                  <c:v>12.629253333333333</c:v>
                </c:pt>
                <c:pt idx="260">
                  <c:v>12.685703333333334</c:v>
                </c:pt>
                <c:pt idx="261">
                  <c:v>12.733636666666664</c:v>
                </c:pt>
                <c:pt idx="262">
                  <c:v>12.77299</c:v>
                </c:pt>
                <c:pt idx="263">
                  <c:v>12.826430000000002</c:v>
                </c:pt>
                <c:pt idx="264">
                  <c:v>12.880983333333333</c:v>
                </c:pt>
                <c:pt idx="265">
                  <c:v>12.90949</c:v>
                </c:pt>
                <c:pt idx="266">
                  <c:v>12.947596666666669</c:v>
                </c:pt>
                <c:pt idx="267">
                  <c:v>12.999219999999999</c:v>
                </c:pt>
                <c:pt idx="268">
                  <c:v>13.035829999999999</c:v>
                </c:pt>
                <c:pt idx="269">
                  <c:v>13.070833333333335</c:v>
                </c:pt>
                <c:pt idx="270">
                  <c:v>13.114466666666667</c:v>
                </c:pt>
                <c:pt idx="271">
                  <c:v>13.1608</c:v>
                </c:pt>
                <c:pt idx="272">
                  <c:v>13.211333333333334</c:v>
                </c:pt>
                <c:pt idx="273">
                  <c:v>13.242833333333335</c:v>
                </c:pt>
                <c:pt idx="274">
                  <c:v>13.283833333333334</c:v>
                </c:pt>
                <c:pt idx="275">
                  <c:v>13.333766666666667</c:v>
                </c:pt>
                <c:pt idx="276">
                  <c:v>13.378300000000001</c:v>
                </c:pt>
                <c:pt idx="277">
                  <c:v>13.420166666666665</c:v>
                </c:pt>
                <c:pt idx="278">
                  <c:v>13.455433333333332</c:v>
                </c:pt>
                <c:pt idx="279">
                  <c:v>13.511899999999999</c:v>
                </c:pt>
                <c:pt idx="280">
                  <c:v>13.562733333333334</c:v>
                </c:pt>
                <c:pt idx="281">
                  <c:v>13.579000000000001</c:v>
                </c:pt>
                <c:pt idx="282">
                  <c:v>13.603633333333335</c:v>
                </c:pt>
                <c:pt idx="283">
                  <c:v>13.648233333333332</c:v>
                </c:pt>
                <c:pt idx="284">
                  <c:v>13.699566666666664</c:v>
                </c:pt>
                <c:pt idx="285">
                  <c:v>13.740033333333335</c:v>
                </c:pt>
                <c:pt idx="286">
                  <c:v>13.785533333333333</c:v>
                </c:pt>
                <c:pt idx="287">
                  <c:v>13.836866666666666</c:v>
                </c:pt>
                <c:pt idx="288">
                  <c:v>13.870066666666668</c:v>
                </c:pt>
                <c:pt idx="289">
                  <c:v>13.928333333333333</c:v>
                </c:pt>
                <c:pt idx="290">
                  <c:v>13.9655</c:v>
                </c:pt>
                <c:pt idx="291">
                  <c:v>14.012099999999998</c:v>
                </c:pt>
                <c:pt idx="292">
                  <c:v>14.055899999999999</c:v>
                </c:pt>
                <c:pt idx="293">
                  <c:v>14.100500000000002</c:v>
                </c:pt>
                <c:pt idx="294">
                  <c:v>14.133966666666666</c:v>
                </c:pt>
                <c:pt idx="295">
                  <c:v>14.170466666666668</c:v>
                </c:pt>
                <c:pt idx="296">
                  <c:v>14.209533333333333</c:v>
                </c:pt>
                <c:pt idx="297">
                  <c:v>14.250500000000002</c:v>
                </c:pt>
                <c:pt idx="298">
                  <c:v>14.300033333333333</c:v>
                </c:pt>
                <c:pt idx="299">
                  <c:v>14.335033333333334</c:v>
                </c:pt>
                <c:pt idx="300">
                  <c:v>14.376733333333334</c:v>
                </c:pt>
                <c:pt idx="301">
                  <c:v>14.425533333333334</c:v>
                </c:pt>
                <c:pt idx="302">
                  <c:v>14.466133333333332</c:v>
                </c:pt>
                <c:pt idx="303">
                  <c:v>14.511866666666668</c:v>
                </c:pt>
                <c:pt idx="304">
                  <c:v>14.549433333333335</c:v>
                </c:pt>
                <c:pt idx="305">
                  <c:v>14.585800000000001</c:v>
                </c:pt>
                <c:pt idx="306">
                  <c:v>14.6256</c:v>
                </c:pt>
                <c:pt idx="307">
                  <c:v>14.656833333333333</c:v>
                </c:pt>
                <c:pt idx="308">
                  <c:v>14.704400000000001</c:v>
                </c:pt>
                <c:pt idx="309">
                  <c:v>14.748199999999999</c:v>
                </c:pt>
                <c:pt idx="310">
                  <c:v>14.795199999999999</c:v>
                </c:pt>
                <c:pt idx="311">
                  <c:v>14.818633333333333</c:v>
                </c:pt>
                <c:pt idx="312">
                  <c:v>14.8583</c:v>
                </c:pt>
                <c:pt idx="313">
                  <c:v>14.894233333333332</c:v>
                </c:pt>
                <c:pt idx="314">
                  <c:v>14.933300000000003</c:v>
                </c:pt>
                <c:pt idx="315">
                  <c:v>14.977366666666668</c:v>
                </c:pt>
                <c:pt idx="316">
                  <c:v>15.007466666666668</c:v>
                </c:pt>
                <c:pt idx="317">
                  <c:v>15.050066666666666</c:v>
                </c:pt>
                <c:pt idx="318">
                  <c:v>15.0754</c:v>
                </c:pt>
                <c:pt idx="319">
                  <c:v>15.119466666666668</c:v>
                </c:pt>
                <c:pt idx="320">
                  <c:v>15.1648</c:v>
                </c:pt>
                <c:pt idx="321">
                  <c:v>15.201666666666668</c:v>
                </c:pt>
                <c:pt idx="322">
                  <c:v>15.236233333333333</c:v>
                </c:pt>
                <c:pt idx="323">
                  <c:v>15.284766666666668</c:v>
                </c:pt>
                <c:pt idx="324">
                  <c:v>15.315366666666668</c:v>
                </c:pt>
                <c:pt idx="325">
                  <c:v>15.353500000000002</c:v>
                </c:pt>
                <c:pt idx="326">
                  <c:v>15.395666666666665</c:v>
                </c:pt>
                <c:pt idx="327">
                  <c:v>15.438933333333333</c:v>
                </c:pt>
                <c:pt idx="328">
                  <c:v>15.476033333333334</c:v>
                </c:pt>
                <c:pt idx="329">
                  <c:v>15.521833333333333</c:v>
                </c:pt>
                <c:pt idx="330">
                  <c:v>15.556466666666667</c:v>
                </c:pt>
                <c:pt idx="331">
                  <c:v>15.596966666666667</c:v>
                </c:pt>
                <c:pt idx="332">
                  <c:v>15.622666666666667</c:v>
                </c:pt>
                <c:pt idx="333">
                  <c:v>15.663466666666666</c:v>
                </c:pt>
                <c:pt idx="334">
                  <c:v>15.712633333333335</c:v>
                </c:pt>
                <c:pt idx="335">
                  <c:v>15.761766666666668</c:v>
                </c:pt>
                <c:pt idx="336">
                  <c:v>15.778599999999999</c:v>
                </c:pt>
                <c:pt idx="337">
                  <c:v>15.816333333333333</c:v>
                </c:pt>
                <c:pt idx="338">
                  <c:v>15.846233333333332</c:v>
                </c:pt>
                <c:pt idx="339">
                  <c:v>15.881333333333332</c:v>
                </c:pt>
                <c:pt idx="340">
                  <c:v>15.909666666666666</c:v>
                </c:pt>
                <c:pt idx="341">
                  <c:v>15.956766666666667</c:v>
                </c:pt>
                <c:pt idx="342">
                  <c:v>15.995099999999999</c:v>
                </c:pt>
                <c:pt idx="343">
                  <c:v>16.030066666666666</c:v>
                </c:pt>
                <c:pt idx="344">
                  <c:v>16.068300000000001</c:v>
                </c:pt>
                <c:pt idx="345">
                  <c:v>16.109199999999998</c:v>
                </c:pt>
                <c:pt idx="346">
                  <c:v>16.155966666666668</c:v>
                </c:pt>
                <c:pt idx="347">
                  <c:v>16.194033333333334</c:v>
                </c:pt>
                <c:pt idx="348">
                  <c:v>16.237333333333336</c:v>
                </c:pt>
                <c:pt idx="349">
                  <c:v>16.2667</c:v>
                </c:pt>
                <c:pt idx="350">
                  <c:v>16.309699999999999</c:v>
                </c:pt>
                <c:pt idx="351">
                  <c:v>16.347133333333332</c:v>
                </c:pt>
                <c:pt idx="352">
                  <c:v>16.376433333333335</c:v>
                </c:pt>
                <c:pt idx="353">
                  <c:v>16.44026666666667</c:v>
                </c:pt>
                <c:pt idx="354">
                  <c:v>16.465</c:v>
                </c:pt>
                <c:pt idx="355">
                  <c:v>16.516533333333332</c:v>
                </c:pt>
                <c:pt idx="356">
                  <c:v>16.547433333333334</c:v>
                </c:pt>
                <c:pt idx="357">
                  <c:v>16.610933333333335</c:v>
                </c:pt>
                <c:pt idx="358">
                  <c:v>16.637033333333335</c:v>
                </c:pt>
                <c:pt idx="359">
                  <c:v>16.655166666666666</c:v>
                </c:pt>
                <c:pt idx="360">
                  <c:v>16.684166666666666</c:v>
                </c:pt>
                <c:pt idx="361">
                  <c:v>16.740466666666666</c:v>
                </c:pt>
                <c:pt idx="362">
                  <c:v>16.7821</c:v>
                </c:pt>
                <c:pt idx="363">
                  <c:v>16.805633333333333</c:v>
                </c:pt>
                <c:pt idx="364">
                  <c:v>16.851366666666667</c:v>
                </c:pt>
                <c:pt idx="365">
                  <c:v>16.908433333333335</c:v>
                </c:pt>
                <c:pt idx="366">
                  <c:v>16.9407</c:v>
                </c:pt>
                <c:pt idx="367">
                  <c:v>16.979466666666667</c:v>
                </c:pt>
                <c:pt idx="368">
                  <c:v>17.000033333333334</c:v>
                </c:pt>
                <c:pt idx="369">
                  <c:v>17.043633333333332</c:v>
                </c:pt>
                <c:pt idx="370">
                  <c:v>17.083266666666667</c:v>
                </c:pt>
                <c:pt idx="371">
                  <c:v>17.120366666666666</c:v>
                </c:pt>
                <c:pt idx="372">
                  <c:v>17.163833333333333</c:v>
                </c:pt>
                <c:pt idx="373">
                  <c:v>17.182100000000002</c:v>
                </c:pt>
                <c:pt idx="374">
                  <c:v>17.226200000000002</c:v>
                </c:pt>
                <c:pt idx="375">
                  <c:v>17.273266666666668</c:v>
                </c:pt>
                <c:pt idx="376">
                  <c:v>17.3065</c:v>
                </c:pt>
                <c:pt idx="377">
                  <c:v>17.342699999999997</c:v>
                </c:pt>
                <c:pt idx="378">
                  <c:v>17.385033333333336</c:v>
                </c:pt>
                <c:pt idx="379">
                  <c:v>17.429633333333332</c:v>
                </c:pt>
                <c:pt idx="380">
                  <c:v>17.462933333333332</c:v>
                </c:pt>
                <c:pt idx="381">
                  <c:v>17.491433333333333</c:v>
                </c:pt>
                <c:pt idx="382">
                  <c:v>17.520833333333332</c:v>
                </c:pt>
                <c:pt idx="383">
                  <c:v>17.562266666666666</c:v>
                </c:pt>
                <c:pt idx="384">
                  <c:v>17.597466666666666</c:v>
                </c:pt>
                <c:pt idx="385">
                  <c:v>17.643000000000001</c:v>
                </c:pt>
                <c:pt idx="386">
                  <c:v>17.678266666666669</c:v>
                </c:pt>
                <c:pt idx="387">
                  <c:v>17.701433333333334</c:v>
                </c:pt>
                <c:pt idx="388">
                  <c:v>17.752199999999998</c:v>
                </c:pt>
                <c:pt idx="389">
                  <c:v>17.772333333333332</c:v>
                </c:pt>
                <c:pt idx="390">
                  <c:v>17.806733333333334</c:v>
                </c:pt>
                <c:pt idx="391">
                  <c:v>17.849466666666668</c:v>
                </c:pt>
                <c:pt idx="392">
                  <c:v>17.889099999999999</c:v>
                </c:pt>
                <c:pt idx="393">
                  <c:v>17.929666666666666</c:v>
                </c:pt>
                <c:pt idx="394">
                  <c:v>17.963533333333334</c:v>
                </c:pt>
                <c:pt idx="395">
                  <c:v>17.99976666666667</c:v>
                </c:pt>
                <c:pt idx="396">
                  <c:v>18.044266666666669</c:v>
                </c:pt>
                <c:pt idx="397">
                  <c:v>18.078566666666667</c:v>
                </c:pt>
                <c:pt idx="398">
                  <c:v>18.116699999999998</c:v>
                </c:pt>
                <c:pt idx="399">
                  <c:v>18.157266666666668</c:v>
                </c:pt>
                <c:pt idx="400">
                  <c:v>18.1982</c:v>
                </c:pt>
                <c:pt idx="401">
                  <c:v>18.240233333333336</c:v>
                </c:pt>
                <c:pt idx="402">
                  <c:v>18.283066666666667</c:v>
                </c:pt>
                <c:pt idx="403">
                  <c:v>18.317299999999999</c:v>
                </c:pt>
                <c:pt idx="404">
                  <c:v>18.349099999999996</c:v>
                </c:pt>
                <c:pt idx="405">
                  <c:v>18.386433333333333</c:v>
                </c:pt>
                <c:pt idx="406">
                  <c:v>18.430533333333333</c:v>
                </c:pt>
                <c:pt idx="407">
                  <c:v>18.455200000000001</c:v>
                </c:pt>
                <c:pt idx="408">
                  <c:v>18.495966666666668</c:v>
                </c:pt>
                <c:pt idx="409">
                  <c:v>18.522366666666667</c:v>
                </c:pt>
                <c:pt idx="410">
                  <c:v>18.567566666666668</c:v>
                </c:pt>
                <c:pt idx="411">
                  <c:v>18.609366666666666</c:v>
                </c:pt>
                <c:pt idx="412">
                  <c:v>18.658533333333335</c:v>
                </c:pt>
                <c:pt idx="413">
                  <c:v>18.691833333333335</c:v>
                </c:pt>
                <c:pt idx="414">
                  <c:v>18.727933333333333</c:v>
                </c:pt>
                <c:pt idx="415">
                  <c:v>18.768766666666668</c:v>
                </c:pt>
                <c:pt idx="416">
                  <c:v>18.809700000000003</c:v>
                </c:pt>
                <c:pt idx="417">
                  <c:v>18.814600000000002</c:v>
                </c:pt>
                <c:pt idx="418">
                  <c:v>18.86236666666667</c:v>
                </c:pt>
                <c:pt idx="419">
                  <c:v>18.901599999999998</c:v>
                </c:pt>
                <c:pt idx="420">
                  <c:v>18.9419</c:v>
                </c:pt>
                <c:pt idx="421">
                  <c:v>18.974333333333334</c:v>
                </c:pt>
                <c:pt idx="422">
                  <c:v>19.010999999999999</c:v>
                </c:pt>
                <c:pt idx="423">
                  <c:v>19.061866666666671</c:v>
                </c:pt>
                <c:pt idx="424">
                  <c:v>19.096533333333333</c:v>
                </c:pt>
                <c:pt idx="425">
                  <c:v>19.148566666666667</c:v>
                </c:pt>
                <c:pt idx="426">
                  <c:v>19.179166666666664</c:v>
                </c:pt>
                <c:pt idx="427">
                  <c:v>19.201266666666665</c:v>
                </c:pt>
                <c:pt idx="428">
                  <c:v>19.251633333333334</c:v>
                </c:pt>
                <c:pt idx="429">
                  <c:v>19.287133333333333</c:v>
                </c:pt>
                <c:pt idx="430">
                  <c:v>19.317366666666668</c:v>
                </c:pt>
                <c:pt idx="431">
                  <c:v>19.342666666666666</c:v>
                </c:pt>
                <c:pt idx="432">
                  <c:v>19.3767</c:v>
                </c:pt>
                <c:pt idx="433">
                  <c:v>19.414633333333331</c:v>
                </c:pt>
                <c:pt idx="434">
                  <c:v>19.457800000000002</c:v>
                </c:pt>
                <c:pt idx="435">
                  <c:v>19.496500000000001</c:v>
                </c:pt>
                <c:pt idx="436">
                  <c:v>19.537533333333332</c:v>
                </c:pt>
                <c:pt idx="437">
                  <c:v>19.568999999999999</c:v>
                </c:pt>
                <c:pt idx="438">
                  <c:v>19.607400000000002</c:v>
                </c:pt>
                <c:pt idx="439">
                  <c:v>19.650666666666666</c:v>
                </c:pt>
                <c:pt idx="440">
                  <c:v>19.686333333333334</c:v>
                </c:pt>
                <c:pt idx="441">
                  <c:v>19.729900000000001</c:v>
                </c:pt>
                <c:pt idx="442">
                  <c:v>19.762533333333334</c:v>
                </c:pt>
                <c:pt idx="443">
                  <c:v>19.772733333333331</c:v>
                </c:pt>
                <c:pt idx="444">
                  <c:v>19.824133333333332</c:v>
                </c:pt>
                <c:pt idx="445">
                  <c:v>19.868300000000001</c:v>
                </c:pt>
                <c:pt idx="446">
                  <c:v>19.903266666666667</c:v>
                </c:pt>
                <c:pt idx="447">
                  <c:v>19.938500000000001</c:v>
                </c:pt>
                <c:pt idx="448">
                  <c:v>19.979800000000001</c:v>
                </c:pt>
                <c:pt idx="449">
                  <c:v>20.017500000000002</c:v>
                </c:pt>
                <c:pt idx="450">
                  <c:v>20.055366666666668</c:v>
                </c:pt>
                <c:pt idx="451">
                  <c:v>20.094966666666668</c:v>
                </c:pt>
                <c:pt idx="452">
                  <c:v>20.119800000000001</c:v>
                </c:pt>
                <c:pt idx="453">
                  <c:v>20.162733333333332</c:v>
                </c:pt>
                <c:pt idx="454">
                  <c:v>20.199533333333331</c:v>
                </c:pt>
                <c:pt idx="455">
                  <c:v>20.238733333333332</c:v>
                </c:pt>
                <c:pt idx="456">
                  <c:v>20.255866666666666</c:v>
                </c:pt>
                <c:pt idx="457">
                  <c:v>20.298833333333331</c:v>
                </c:pt>
                <c:pt idx="458">
                  <c:v>20.347966666666665</c:v>
                </c:pt>
                <c:pt idx="459">
                  <c:v>20.401399999999999</c:v>
                </c:pt>
                <c:pt idx="460">
                  <c:v>20.423066666666667</c:v>
                </c:pt>
                <c:pt idx="461">
                  <c:v>20.480533333333334</c:v>
                </c:pt>
                <c:pt idx="462">
                  <c:v>20.515166666666666</c:v>
                </c:pt>
                <c:pt idx="463">
                  <c:v>20.556833333333334</c:v>
                </c:pt>
                <c:pt idx="464">
                  <c:v>20.594899999999999</c:v>
                </c:pt>
                <c:pt idx="465">
                  <c:v>20.630300000000002</c:v>
                </c:pt>
                <c:pt idx="466">
                  <c:v>20.648066666666665</c:v>
                </c:pt>
                <c:pt idx="467">
                  <c:v>20.681033333333332</c:v>
                </c:pt>
                <c:pt idx="468">
                  <c:v>20.745466666666665</c:v>
                </c:pt>
                <c:pt idx="469">
                  <c:v>20.770633333333336</c:v>
                </c:pt>
                <c:pt idx="470">
                  <c:v>20.813533333333336</c:v>
                </c:pt>
                <c:pt idx="471">
                  <c:v>20.845933333333331</c:v>
                </c:pt>
                <c:pt idx="472">
                  <c:v>20.880133333333333</c:v>
                </c:pt>
                <c:pt idx="473">
                  <c:v>20.912233333333333</c:v>
                </c:pt>
                <c:pt idx="474">
                  <c:v>20.950599999999998</c:v>
                </c:pt>
                <c:pt idx="475">
                  <c:v>20.984633333333335</c:v>
                </c:pt>
                <c:pt idx="476">
                  <c:v>21.024000000000001</c:v>
                </c:pt>
                <c:pt idx="477">
                  <c:v>21.055366666666668</c:v>
                </c:pt>
                <c:pt idx="478">
                  <c:v>21.088633333333334</c:v>
                </c:pt>
                <c:pt idx="479">
                  <c:v>21.138733333333334</c:v>
                </c:pt>
                <c:pt idx="480">
                  <c:v>21.174399999999999</c:v>
                </c:pt>
                <c:pt idx="481">
                  <c:v>21.207266666666666</c:v>
                </c:pt>
                <c:pt idx="482">
                  <c:v>21.251799999999999</c:v>
                </c:pt>
                <c:pt idx="483">
                  <c:v>21.28446666666667</c:v>
                </c:pt>
                <c:pt idx="484">
                  <c:v>21.316599999999998</c:v>
                </c:pt>
                <c:pt idx="485">
                  <c:v>21.367733333333334</c:v>
                </c:pt>
                <c:pt idx="486">
                  <c:v>21.392466666666664</c:v>
                </c:pt>
                <c:pt idx="487">
                  <c:v>21.426533333333335</c:v>
                </c:pt>
                <c:pt idx="488">
                  <c:v>21.475999999999999</c:v>
                </c:pt>
                <c:pt idx="489">
                  <c:v>21.513000000000002</c:v>
                </c:pt>
                <c:pt idx="490">
                  <c:v>21.539866666666668</c:v>
                </c:pt>
                <c:pt idx="491">
                  <c:v>21.552533333333333</c:v>
                </c:pt>
                <c:pt idx="492">
                  <c:v>21.595033333333333</c:v>
                </c:pt>
                <c:pt idx="493">
                  <c:v>21.638200000000001</c:v>
                </c:pt>
                <c:pt idx="494">
                  <c:v>21.68116666666667</c:v>
                </c:pt>
                <c:pt idx="495">
                  <c:v>21.720833333333331</c:v>
                </c:pt>
                <c:pt idx="496">
                  <c:v>21.7624</c:v>
                </c:pt>
                <c:pt idx="497">
                  <c:v>21.799700000000001</c:v>
                </c:pt>
                <c:pt idx="498">
                  <c:v>21.835999999999999</c:v>
                </c:pt>
                <c:pt idx="499">
                  <c:v>21.886200000000002</c:v>
                </c:pt>
                <c:pt idx="500">
                  <c:v>21.913933333333336</c:v>
                </c:pt>
                <c:pt idx="501">
                  <c:v>21.960533333333334</c:v>
                </c:pt>
                <c:pt idx="502">
                  <c:v>21.9969</c:v>
                </c:pt>
                <c:pt idx="503">
                  <c:v>22.039299999999997</c:v>
                </c:pt>
                <c:pt idx="504">
                  <c:v>22.077200000000001</c:v>
                </c:pt>
                <c:pt idx="505">
                  <c:v>22.117999999999999</c:v>
                </c:pt>
                <c:pt idx="506">
                  <c:v>22.132533333333331</c:v>
                </c:pt>
                <c:pt idx="507">
                  <c:v>22.167766666666665</c:v>
                </c:pt>
                <c:pt idx="508">
                  <c:v>22.213699999999999</c:v>
                </c:pt>
                <c:pt idx="509">
                  <c:v>22.259766666666668</c:v>
                </c:pt>
                <c:pt idx="510">
                  <c:v>22.29546666666667</c:v>
                </c:pt>
                <c:pt idx="511">
                  <c:v>22.336466666666666</c:v>
                </c:pt>
                <c:pt idx="512">
                  <c:v>22.364433333333334</c:v>
                </c:pt>
                <c:pt idx="513">
                  <c:v>22.407033333333334</c:v>
                </c:pt>
                <c:pt idx="514">
                  <c:v>22.429066666666667</c:v>
                </c:pt>
                <c:pt idx="515">
                  <c:v>22.485466666666667</c:v>
                </c:pt>
                <c:pt idx="516">
                  <c:v>22.509966666666667</c:v>
                </c:pt>
                <c:pt idx="517">
                  <c:v>22.553166666666669</c:v>
                </c:pt>
                <c:pt idx="518">
                  <c:v>22.583133333333333</c:v>
                </c:pt>
                <c:pt idx="519">
                  <c:v>22.628033333333335</c:v>
                </c:pt>
                <c:pt idx="520">
                  <c:v>22.668333333333333</c:v>
                </c:pt>
                <c:pt idx="521">
                  <c:v>22.708833333333331</c:v>
                </c:pt>
                <c:pt idx="522">
                  <c:v>22.745466666666669</c:v>
                </c:pt>
                <c:pt idx="523">
                  <c:v>22.787000000000003</c:v>
                </c:pt>
                <c:pt idx="524">
                  <c:v>22.828800000000001</c:v>
                </c:pt>
                <c:pt idx="525">
                  <c:v>22.864833333333333</c:v>
                </c:pt>
                <c:pt idx="526">
                  <c:v>22.898799999999998</c:v>
                </c:pt>
                <c:pt idx="527">
                  <c:v>22.927600000000002</c:v>
                </c:pt>
                <c:pt idx="528">
                  <c:v>22.959699999999998</c:v>
                </c:pt>
                <c:pt idx="529">
                  <c:v>22.987666666666666</c:v>
                </c:pt>
                <c:pt idx="530">
                  <c:v>23.023633333333333</c:v>
                </c:pt>
                <c:pt idx="531">
                  <c:v>23.061566666666664</c:v>
                </c:pt>
                <c:pt idx="532">
                  <c:v>23.090666666666667</c:v>
                </c:pt>
                <c:pt idx="533">
                  <c:v>23.128466666666668</c:v>
                </c:pt>
                <c:pt idx="534">
                  <c:v>23.183733333333336</c:v>
                </c:pt>
                <c:pt idx="535">
                  <c:v>23.208033333333333</c:v>
                </c:pt>
                <c:pt idx="536">
                  <c:v>23.241433333333333</c:v>
                </c:pt>
                <c:pt idx="537">
                  <c:v>23.2897</c:v>
                </c:pt>
                <c:pt idx="538">
                  <c:v>23.329733333333337</c:v>
                </c:pt>
                <c:pt idx="539">
                  <c:v>23.369366666666668</c:v>
                </c:pt>
                <c:pt idx="540">
                  <c:v>23.399200000000004</c:v>
                </c:pt>
                <c:pt idx="541">
                  <c:v>23.424899999999997</c:v>
                </c:pt>
                <c:pt idx="542">
                  <c:v>23.463899999999999</c:v>
                </c:pt>
                <c:pt idx="543">
                  <c:v>23.509366666666665</c:v>
                </c:pt>
                <c:pt idx="544">
                  <c:v>23.533533333333335</c:v>
                </c:pt>
                <c:pt idx="545">
                  <c:v>23.566999999999997</c:v>
                </c:pt>
                <c:pt idx="546">
                  <c:v>23.60083333333333</c:v>
                </c:pt>
                <c:pt idx="547">
                  <c:v>23.64306666666667</c:v>
                </c:pt>
                <c:pt idx="548">
                  <c:v>23.689499999999999</c:v>
                </c:pt>
                <c:pt idx="549">
                  <c:v>23.705233333333336</c:v>
                </c:pt>
                <c:pt idx="550">
                  <c:v>23.747666666666664</c:v>
                </c:pt>
                <c:pt idx="551">
                  <c:v>23.785433333333334</c:v>
                </c:pt>
                <c:pt idx="552">
                  <c:v>23.825466666666671</c:v>
                </c:pt>
                <c:pt idx="553">
                  <c:v>23.862066666666664</c:v>
                </c:pt>
                <c:pt idx="554">
                  <c:v>23.884499999999999</c:v>
                </c:pt>
                <c:pt idx="555">
                  <c:v>23.933566666666668</c:v>
                </c:pt>
                <c:pt idx="556">
                  <c:v>23.963666666666668</c:v>
                </c:pt>
                <c:pt idx="557">
                  <c:v>24.013599999999997</c:v>
                </c:pt>
                <c:pt idx="558">
                  <c:v>24.048199999999998</c:v>
                </c:pt>
                <c:pt idx="559">
                  <c:v>24.080933333333334</c:v>
                </c:pt>
                <c:pt idx="560">
                  <c:v>24.117733333333334</c:v>
                </c:pt>
                <c:pt idx="561">
                  <c:v>24.156366666666667</c:v>
                </c:pt>
                <c:pt idx="562">
                  <c:v>24.194666666666667</c:v>
                </c:pt>
                <c:pt idx="563">
                  <c:v>24.220133333333333</c:v>
                </c:pt>
                <c:pt idx="564">
                  <c:v>24.260433333333335</c:v>
                </c:pt>
                <c:pt idx="565">
                  <c:v>24.302766666666667</c:v>
                </c:pt>
                <c:pt idx="566">
                  <c:v>24.325666666666667</c:v>
                </c:pt>
                <c:pt idx="567">
                  <c:v>24.356300000000001</c:v>
                </c:pt>
                <c:pt idx="568">
                  <c:v>24.394300000000001</c:v>
                </c:pt>
                <c:pt idx="569">
                  <c:v>24.435600000000004</c:v>
                </c:pt>
                <c:pt idx="570">
                  <c:v>24.473033333333333</c:v>
                </c:pt>
                <c:pt idx="571">
                  <c:v>24.516666666666669</c:v>
                </c:pt>
                <c:pt idx="572">
                  <c:v>24.557833333333335</c:v>
                </c:pt>
                <c:pt idx="573">
                  <c:v>24.599299999999999</c:v>
                </c:pt>
                <c:pt idx="574">
                  <c:v>24.63293333333333</c:v>
                </c:pt>
                <c:pt idx="575">
                  <c:v>24.681566666666669</c:v>
                </c:pt>
                <c:pt idx="576">
                  <c:v>24.7149</c:v>
                </c:pt>
                <c:pt idx="577">
                  <c:v>24.743399999999998</c:v>
                </c:pt>
                <c:pt idx="578">
                  <c:v>24.772666666666666</c:v>
                </c:pt>
                <c:pt idx="579">
                  <c:v>24.811533333333333</c:v>
                </c:pt>
                <c:pt idx="580">
                  <c:v>24.85253333333333</c:v>
                </c:pt>
                <c:pt idx="581">
                  <c:v>24.884766666666668</c:v>
                </c:pt>
                <c:pt idx="582">
                  <c:v>24.923533333333335</c:v>
                </c:pt>
                <c:pt idx="583">
                  <c:v>24.967166666666667</c:v>
                </c:pt>
                <c:pt idx="584">
                  <c:v>25.003733333333333</c:v>
                </c:pt>
                <c:pt idx="585">
                  <c:v>25.033733333333334</c:v>
                </c:pt>
                <c:pt idx="586">
                  <c:v>25.066800000000001</c:v>
                </c:pt>
                <c:pt idx="587">
                  <c:v>25.102533333333337</c:v>
                </c:pt>
                <c:pt idx="588">
                  <c:v>25.146000000000001</c:v>
                </c:pt>
                <c:pt idx="589">
                  <c:v>25.188566666666663</c:v>
                </c:pt>
                <c:pt idx="590">
                  <c:v>25.223733333333332</c:v>
                </c:pt>
                <c:pt idx="591">
                  <c:v>25.262533333333334</c:v>
                </c:pt>
                <c:pt idx="592">
                  <c:v>25.309333333333331</c:v>
                </c:pt>
                <c:pt idx="593">
                  <c:v>25.333466666666666</c:v>
                </c:pt>
                <c:pt idx="594">
                  <c:v>25.376000000000001</c:v>
                </c:pt>
                <c:pt idx="595">
                  <c:v>25.40946666666667</c:v>
                </c:pt>
                <c:pt idx="596">
                  <c:v>25.462533333333329</c:v>
                </c:pt>
                <c:pt idx="597">
                  <c:v>25.490566666666666</c:v>
                </c:pt>
                <c:pt idx="598">
                  <c:v>25.5381</c:v>
                </c:pt>
                <c:pt idx="599">
                  <c:v>25.559766666666665</c:v>
                </c:pt>
                <c:pt idx="600">
                  <c:v>25.605333333333334</c:v>
                </c:pt>
                <c:pt idx="601">
                  <c:v>25.647233333333332</c:v>
                </c:pt>
                <c:pt idx="602">
                  <c:v>25.692599999999999</c:v>
                </c:pt>
                <c:pt idx="603">
                  <c:v>25.725399999999997</c:v>
                </c:pt>
                <c:pt idx="604">
                  <c:v>25.763366666666666</c:v>
                </c:pt>
                <c:pt idx="605">
                  <c:v>25.807733333333331</c:v>
                </c:pt>
                <c:pt idx="606">
                  <c:v>25.836399999999998</c:v>
                </c:pt>
                <c:pt idx="607">
                  <c:v>25.865500000000001</c:v>
                </c:pt>
                <c:pt idx="608">
                  <c:v>25.928033333333332</c:v>
                </c:pt>
                <c:pt idx="609">
                  <c:v>25.975766666666669</c:v>
                </c:pt>
                <c:pt idx="610">
                  <c:v>26.020233333333334</c:v>
                </c:pt>
                <c:pt idx="611">
                  <c:v>26.042266666666666</c:v>
                </c:pt>
                <c:pt idx="612">
                  <c:v>26.081066666666668</c:v>
                </c:pt>
                <c:pt idx="613">
                  <c:v>26.101966666666669</c:v>
                </c:pt>
                <c:pt idx="614">
                  <c:v>26.138733333333334</c:v>
                </c:pt>
                <c:pt idx="615">
                  <c:v>26.159333333333336</c:v>
                </c:pt>
                <c:pt idx="616">
                  <c:v>26.197633333333339</c:v>
                </c:pt>
                <c:pt idx="617">
                  <c:v>26.234400000000004</c:v>
                </c:pt>
                <c:pt idx="618">
                  <c:v>26.275133333333333</c:v>
                </c:pt>
                <c:pt idx="619">
                  <c:v>26.294999999999998</c:v>
                </c:pt>
                <c:pt idx="620">
                  <c:v>26.332566666666668</c:v>
                </c:pt>
                <c:pt idx="621">
                  <c:v>26.379433333333328</c:v>
                </c:pt>
                <c:pt idx="622">
                  <c:v>26.419633333333334</c:v>
                </c:pt>
                <c:pt idx="623">
                  <c:v>26.455566666666666</c:v>
                </c:pt>
                <c:pt idx="624">
                  <c:v>26.490233333333332</c:v>
                </c:pt>
                <c:pt idx="625">
                  <c:v>26.529433333333333</c:v>
                </c:pt>
                <c:pt idx="626">
                  <c:v>26.563366666666667</c:v>
                </c:pt>
                <c:pt idx="627">
                  <c:v>26.598200000000002</c:v>
                </c:pt>
                <c:pt idx="628">
                  <c:v>26.634433333333334</c:v>
                </c:pt>
                <c:pt idx="629">
                  <c:v>26.669133333333331</c:v>
                </c:pt>
                <c:pt idx="630">
                  <c:v>26.687366666666666</c:v>
                </c:pt>
                <c:pt idx="631">
                  <c:v>26.732900000000001</c:v>
                </c:pt>
                <c:pt idx="632">
                  <c:v>26.776266666666668</c:v>
                </c:pt>
                <c:pt idx="633">
                  <c:v>26.813266666666664</c:v>
                </c:pt>
                <c:pt idx="634">
                  <c:v>26.846099999999996</c:v>
                </c:pt>
                <c:pt idx="635">
                  <c:v>26.882099999999998</c:v>
                </c:pt>
                <c:pt idx="636">
                  <c:v>26.905166666666663</c:v>
                </c:pt>
                <c:pt idx="637">
                  <c:v>26.941733333333332</c:v>
                </c:pt>
                <c:pt idx="638">
                  <c:v>26.976933333333335</c:v>
                </c:pt>
                <c:pt idx="639">
                  <c:v>26.989833333333337</c:v>
                </c:pt>
                <c:pt idx="640">
                  <c:v>27.030199999999997</c:v>
                </c:pt>
                <c:pt idx="641">
                  <c:v>27.0716</c:v>
                </c:pt>
                <c:pt idx="642">
                  <c:v>27.090066666666662</c:v>
                </c:pt>
                <c:pt idx="643">
                  <c:v>27.136433333333333</c:v>
                </c:pt>
                <c:pt idx="644">
                  <c:v>27.160966666666667</c:v>
                </c:pt>
                <c:pt idx="645">
                  <c:v>27.1892</c:v>
                </c:pt>
                <c:pt idx="646">
                  <c:v>27.230333333333334</c:v>
                </c:pt>
                <c:pt idx="647">
                  <c:v>27.275766666666669</c:v>
                </c:pt>
                <c:pt idx="648">
                  <c:v>27.306166666666666</c:v>
                </c:pt>
                <c:pt idx="649">
                  <c:v>27.334633333333333</c:v>
                </c:pt>
                <c:pt idx="650">
                  <c:v>27.375833333333333</c:v>
                </c:pt>
                <c:pt idx="651">
                  <c:v>27.412166666666668</c:v>
                </c:pt>
                <c:pt idx="652">
                  <c:v>27.446833333333331</c:v>
                </c:pt>
                <c:pt idx="653">
                  <c:v>27.47623333333333</c:v>
                </c:pt>
                <c:pt idx="654">
                  <c:v>27.510133333333332</c:v>
                </c:pt>
                <c:pt idx="655">
                  <c:v>27.539566666666669</c:v>
                </c:pt>
                <c:pt idx="656">
                  <c:v>27.560400000000001</c:v>
                </c:pt>
                <c:pt idx="657">
                  <c:v>27.591533333333331</c:v>
                </c:pt>
                <c:pt idx="658">
                  <c:v>27.630533333333332</c:v>
                </c:pt>
                <c:pt idx="659">
                  <c:v>27.659400000000002</c:v>
                </c:pt>
                <c:pt idx="660">
                  <c:v>27.688966666666669</c:v>
                </c:pt>
                <c:pt idx="661">
                  <c:v>27.718400000000003</c:v>
                </c:pt>
                <c:pt idx="662">
                  <c:v>27.755066666666664</c:v>
                </c:pt>
                <c:pt idx="663">
                  <c:v>27.776833333333332</c:v>
                </c:pt>
                <c:pt idx="664">
                  <c:v>27.801333333333332</c:v>
                </c:pt>
                <c:pt idx="665">
                  <c:v>27.824300000000004</c:v>
                </c:pt>
                <c:pt idx="666">
                  <c:v>27.850966666666668</c:v>
                </c:pt>
                <c:pt idx="667">
                  <c:v>27.872133333333334</c:v>
                </c:pt>
                <c:pt idx="668">
                  <c:v>27.914466666666669</c:v>
                </c:pt>
                <c:pt idx="669">
                  <c:v>27.936233333333334</c:v>
                </c:pt>
                <c:pt idx="670">
                  <c:v>27.968733333333333</c:v>
                </c:pt>
                <c:pt idx="671">
                  <c:v>27.998233333333332</c:v>
                </c:pt>
                <c:pt idx="672">
                  <c:v>28.029533333333333</c:v>
                </c:pt>
                <c:pt idx="673">
                  <c:v>28.05916666666667</c:v>
                </c:pt>
                <c:pt idx="674">
                  <c:v>28.083866666666665</c:v>
                </c:pt>
                <c:pt idx="675">
                  <c:v>28.118833333333338</c:v>
                </c:pt>
                <c:pt idx="676">
                  <c:v>28.150666666666666</c:v>
                </c:pt>
                <c:pt idx="677">
                  <c:v>28.172266666666669</c:v>
                </c:pt>
                <c:pt idx="678">
                  <c:v>28.208733333333331</c:v>
                </c:pt>
                <c:pt idx="679">
                  <c:v>28.229900000000001</c:v>
                </c:pt>
                <c:pt idx="680">
                  <c:v>28.258400000000005</c:v>
                </c:pt>
                <c:pt idx="681">
                  <c:v>28.287333333333333</c:v>
                </c:pt>
                <c:pt idx="682">
                  <c:v>28.314899999999998</c:v>
                </c:pt>
                <c:pt idx="683">
                  <c:v>28.351833333333335</c:v>
                </c:pt>
                <c:pt idx="684">
                  <c:v>28.374466666666667</c:v>
                </c:pt>
                <c:pt idx="685">
                  <c:v>28.403300000000002</c:v>
                </c:pt>
                <c:pt idx="686">
                  <c:v>28.433766666666667</c:v>
                </c:pt>
                <c:pt idx="687">
                  <c:v>28.462199999999999</c:v>
                </c:pt>
                <c:pt idx="688">
                  <c:v>28.491599999999995</c:v>
                </c:pt>
                <c:pt idx="689">
                  <c:v>28.526300000000003</c:v>
                </c:pt>
                <c:pt idx="690">
                  <c:v>28.548966666666669</c:v>
                </c:pt>
                <c:pt idx="691">
                  <c:v>28.566700000000001</c:v>
                </c:pt>
                <c:pt idx="692">
                  <c:v>28.608099999999997</c:v>
                </c:pt>
                <c:pt idx="693">
                  <c:v>28.622000000000003</c:v>
                </c:pt>
                <c:pt idx="694">
                  <c:v>28.654</c:v>
                </c:pt>
                <c:pt idx="695">
                  <c:v>28.688800000000001</c:v>
                </c:pt>
                <c:pt idx="696">
                  <c:v>28.715299999999999</c:v>
                </c:pt>
                <c:pt idx="697">
                  <c:v>28.744699999999998</c:v>
                </c:pt>
                <c:pt idx="698">
                  <c:v>28.784900000000004</c:v>
                </c:pt>
                <c:pt idx="699">
                  <c:v>28.810166666666671</c:v>
                </c:pt>
                <c:pt idx="700">
                  <c:v>28.832366666666669</c:v>
                </c:pt>
                <c:pt idx="701">
                  <c:v>28.860800000000001</c:v>
                </c:pt>
                <c:pt idx="702">
                  <c:v>28.886133333333333</c:v>
                </c:pt>
                <c:pt idx="703">
                  <c:v>28.908633333333331</c:v>
                </c:pt>
                <c:pt idx="704">
                  <c:v>28.937766666666665</c:v>
                </c:pt>
                <c:pt idx="705">
                  <c:v>28.972466666666666</c:v>
                </c:pt>
                <c:pt idx="706">
                  <c:v>28.995899999999995</c:v>
                </c:pt>
                <c:pt idx="707">
                  <c:v>29.035633333333333</c:v>
                </c:pt>
                <c:pt idx="708">
                  <c:v>29.057199999999998</c:v>
                </c:pt>
                <c:pt idx="709">
                  <c:v>29.085100000000001</c:v>
                </c:pt>
                <c:pt idx="710">
                  <c:v>29.116566666666671</c:v>
                </c:pt>
                <c:pt idx="711">
                  <c:v>29.126800000000003</c:v>
                </c:pt>
                <c:pt idx="712">
                  <c:v>29.156533333333339</c:v>
                </c:pt>
                <c:pt idx="713">
                  <c:v>29.197300000000002</c:v>
                </c:pt>
                <c:pt idx="714">
                  <c:v>29.214100000000002</c:v>
                </c:pt>
                <c:pt idx="715">
                  <c:v>29.228333333333335</c:v>
                </c:pt>
                <c:pt idx="716">
                  <c:v>29.272600000000001</c:v>
                </c:pt>
                <c:pt idx="717">
                  <c:v>29.294300000000003</c:v>
                </c:pt>
                <c:pt idx="718">
                  <c:v>29.327299999999997</c:v>
                </c:pt>
                <c:pt idx="719">
                  <c:v>29.344133333333332</c:v>
                </c:pt>
                <c:pt idx="720">
                  <c:v>29.388200000000001</c:v>
                </c:pt>
                <c:pt idx="721">
                  <c:v>29.410566666666668</c:v>
                </c:pt>
                <c:pt idx="722">
                  <c:v>29.437000000000001</c:v>
                </c:pt>
                <c:pt idx="723">
                  <c:v>29.471133333333331</c:v>
                </c:pt>
                <c:pt idx="724">
                  <c:v>29.494266666666665</c:v>
                </c:pt>
                <c:pt idx="725">
                  <c:v>29.520933333333335</c:v>
                </c:pt>
                <c:pt idx="726">
                  <c:v>29.543833333333335</c:v>
                </c:pt>
                <c:pt idx="727">
                  <c:v>29.586633333333335</c:v>
                </c:pt>
                <c:pt idx="728">
                  <c:v>29.608966666666664</c:v>
                </c:pt>
                <c:pt idx="729">
                  <c:v>29.651566666666668</c:v>
                </c:pt>
                <c:pt idx="730">
                  <c:v>29.677633333333336</c:v>
                </c:pt>
                <c:pt idx="731">
                  <c:v>29.701399999999996</c:v>
                </c:pt>
                <c:pt idx="732">
                  <c:v>29.725533333333335</c:v>
                </c:pt>
                <c:pt idx="733">
                  <c:v>29.756499999999999</c:v>
                </c:pt>
                <c:pt idx="734">
                  <c:v>29.780066666666666</c:v>
                </c:pt>
                <c:pt idx="735">
                  <c:v>29.815733333333338</c:v>
                </c:pt>
                <c:pt idx="736">
                  <c:v>29.830466666666666</c:v>
                </c:pt>
                <c:pt idx="737">
                  <c:v>29.863366666666668</c:v>
                </c:pt>
                <c:pt idx="738">
                  <c:v>29.884000000000004</c:v>
                </c:pt>
                <c:pt idx="739">
                  <c:v>29.916200000000003</c:v>
                </c:pt>
                <c:pt idx="740">
                  <c:v>29.936666666666667</c:v>
                </c:pt>
                <c:pt idx="741">
                  <c:v>29.966199999999997</c:v>
                </c:pt>
                <c:pt idx="742">
                  <c:v>29.999800000000004</c:v>
                </c:pt>
                <c:pt idx="743">
                  <c:v>30.022600000000001</c:v>
                </c:pt>
                <c:pt idx="744">
                  <c:v>30.039133333333336</c:v>
                </c:pt>
                <c:pt idx="745">
                  <c:v>30.064800000000002</c:v>
                </c:pt>
                <c:pt idx="746">
                  <c:v>30.092466666666667</c:v>
                </c:pt>
                <c:pt idx="747">
                  <c:v>30.111900000000002</c:v>
                </c:pt>
                <c:pt idx="748">
                  <c:v>30.144933333333331</c:v>
                </c:pt>
                <c:pt idx="749">
                  <c:v>30.175566666666668</c:v>
                </c:pt>
                <c:pt idx="750">
                  <c:v>30.198733333333337</c:v>
                </c:pt>
                <c:pt idx="751">
                  <c:v>30.226966666666669</c:v>
                </c:pt>
                <c:pt idx="752">
                  <c:v>30.254400000000004</c:v>
                </c:pt>
                <c:pt idx="753">
                  <c:v>30.256766666666664</c:v>
                </c:pt>
                <c:pt idx="754">
                  <c:v>30.305299999999999</c:v>
                </c:pt>
                <c:pt idx="755">
                  <c:v>30.322100000000002</c:v>
                </c:pt>
                <c:pt idx="756">
                  <c:v>30.352966666666664</c:v>
                </c:pt>
                <c:pt idx="757">
                  <c:v>30.377466666666667</c:v>
                </c:pt>
                <c:pt idx="758">
                  <c:v>30.419333333333331</c:v>
                </c:pt>
                <c:pt idx="759">
                  <c:v>30.448700000000002</c:v>
                </c:pt>
                <c:pt idx="760">
                  <c:v>30.481800000000003</c:v>
                </c:pt>
                <c:pt idx="761">
                  <c:v>30.498566666666665</c:v>
                </c:pt>
                <c:pt idx="762">
                  <c:v>30.515733333333333</c:v>
                </c:pt>
                <c:pt idx="763">
                  <c:v>30.538333333333338</c:v>
                </c:pt>
                <c:pt idx="764">
                  <c:v>30.574566666666669</c:v>
                </c:pt>
                <c:pt idx="765">
                  <c:v>30.590999999999998</c:v>
                </c:pt>
                <c:pt idx="766">
                  <c:v>30.621166666666667</c:v>
                </c:pt>
                <c:pt idx="767">
                  <c:v>30.651333333333337</c:v>
                </c:pt>
                <c:pt idx="768">
                  <c:v>30.680366666666668</c:v>
                </c:pt>
                <c:pt idx="769">
                  <c:v>30.707566666666668</c:v>
                </c:pt>
                <c:pt idx="770">
                  <c:v>30.735966666666666</c:v>
                </c:pt>
                <c:pt idx="771">
                  <c:v>30.761333333333329</c:v>
                </c:pt>
                <c:pt idx="772">
                  <c:v>30.796533333333333</c:v>
                </c:pt>
                <c:pt idx="773">
                  <c:v>30.811466666666664</c:v>
                </c:pt>
                <c:pt idx="774">
                  <c:v>30.840900000000005</c:v>
                </c:pt>
                <c:pt idx="775">
                  <c:v>30.862600000000004</c:v>
                </c:pt>
                <c:pt idx="776">
                  <c:v>30.887633333333337</c:v>
                </c:pt>
                <c:pt idx="777">
                  <c:v>30.920666666666666</c:v>
                </c:pt>
                <c:pt idx="778">
                  <c:v>30.951766666666668</c:v>
                </c:pt>
                <c:pt idx="779">
                  <c:v>30.972800000000003</c:v>
                </c:pt>
                <c:pt idx="780">
                  <c:v>30.992199999999997</c:v>
                </c:pt>
                <c:pt idx="781">
                  <c:v>31.0153</c:v>
                </c:pt>
                <c:pt idx="782">
                  <c:v>31.048766666666666</c:v>
                </c:pt>
                <c:pt idx="783">
                  <c:v>31.076400000000003</c:v>
                </c:pt>
                <c:pt idx="784">
                  <c:v>31.106800000000003</c:v>
                </c:pt>
                <c:pt idx="785">
                  <c:v>31.124066666666668</c:v>
                </c:pt>
                <c:pt idx="786">
                  <c:v>31.145566666666667</c:v>
                </c:pt>
                <c:pt idx="787">
                  <c:v>31.183999999999997</c:v>
                </c:pt>
                <c:pt idx="788">
                  <c:v>31.21683333333333</c:v>
                </c:pt>
                <c:pt idx="789">
                  <c:v>31.227433333333334</c:v>
                </c:pt>
                <c:pt idx="790">
                  <c:v>31.256199999999996</c:v>
                </c:pt>
                <c:pt idx="791">
                  <c:v>31.284366666666667</c:v>
                </c:pt>
                <c:pt idx="792">
                  <c:v>31.315733333333338</c:v>
                </c:pt>
                <c:pt idx="793">
                  <c:v>31.334633333333333</c:v>
                </c:pt>
                <c:pt idx="794">
                  <c:v>31.369299999999999</c:v>
                </c:pt>
                <c:pt idx="795">
                  <c:v>31.387933333333333</c:v>
                </c:pt>
                <c:pt idx="796">
                  <c:v>31.416566666666665</c:v>
                </c:pt>
                <c:pt idx="797">
                  <c:v>31.448566666666665</c:v>
                </c:pt>
                <c:pt idx="798">
                  <c:v>31.463933333333333</c:v>
                </c:pt>
                <c:pt idx="799">
                  <c:v>31.497733333333333</c:v>
                </c:pt>
                <c:pt idx="800">
                  <c:v>31.512966666666671</c:v>
                </c:pt>
                <c:pt idx="801">
                  <c:v>31.547033333333331</c:v>
                </c:pt>
                <c:pt idx="802">
                  <c:v>31.574133333333332</c:v>
                </c:pt>
                <c:pt idx="803">
                  <c:v>31.602033333333338</c:v>
                </c:pt>
                <c:pt idx="804">
                  <c:v>31.622333333333334</c:v>
                </c:pt>
                <c:pt idx="805">
                  <c:v>31.63676666666667</c:v>
                </c:pt>
                <c:pt idx="806">
                  <c:v>31.689300000000003</c:v>
                </c:pt>
                <c:pt idx="807">
                  <c:v>31.701999999999998</c:v>
                </c:pt>
                <c:pt idx="808">
                  <c:v>31.746600000000001</c:v>
                </c:pt>
                <c:pt idx="809">
                  <c:v>31.754900000000003</c:v>
                </c:pt>
                <c:pt idx="810">
                  <c:v>31.794933333333333</c:v>
                </c:pt>
                <c:pt idx="811">
                  <c:v>31.811633333333333</c:v>
                </c:pt>
                <c:pt idx="812">
                  <c:v>31.833233333333329</c:v>
                </c:pt>
                <c:pt idx="813">
                  <c:v>31.856966666666665</c:v>
                </c:pt>
                <c:pt idx="814">
                  <c:v>31.885000000000002</c:v>
                </c:pt>
                <c:pt idx="815">
                  <c:v>31.911166666666663</c:v>
                </c:pt>
                <c:pt idx="816">
                  <c:v>31.930333333333333</c:v>
                </c:pt>
                <c:pt idx="817">
                  <c:v>31.955333333333332</c:v>
                </c:pt>
                <c:pt idx="818">
                  <c:v>31.989866666666668</c:v>
                </c:pt>
                <c:pt idx="819">
                  <c:v>32.022066666666667</c:v>
                </c:pt>
                <c:pt idx="820">
                  <c:v>32.043566666666671</c:v>
                </c:pt>
                <c:pt idx="821">
                  <c:v>32.059566666666662</c:v>
                </c:pt>
                <c:pt idx="822">
                  <c:v>32.09856666666667</c:v>
                </c:pt>
                <c:pt idx="823">
                  <c:v>32.130500000000005</c:v>
                </c:pt>
                <c:pt idx="824">
                  <c:v>32.138866666666665</c:v>
                </c:pt>
                <c:pt idx="825">
                  <c:v>32.165533333333336</c:v>
                </c:pt>
                <c:pt idx="826">
                  <c:v>32.187999999999995</c:v>
                </c:pt>
                <c:pt idx="827">
                  <c:v>32.22526666666667</c:v>
                </c:pt>
                <c:pt idx="828">
                  <c:v>32.24616666666666</c:v>
                </c:pt>
                <c:pt idx="829">
                  <c:v>32.281666666666666</c:v>
                </c:pt>
                <c:pt idx="830">
                  <c:v>32.307733333333339</c:v>
                </c:pt>
                <c:pt idx="831">
                  <c:v>32.328366666666668</c:v>
                </c:pt>
                <c:pt idx="832">
                  <c:v>32.353633333333335</c:v>
                </c:pt>
                <c:pt idx="833">
                  <c:v>32.374866666666669</c:v>
                </c:pt>
                <c:pt idx="834">
                  <c:v>32.403933333333335</c:v>
                </c:pt>
                <c:pt idx="835">
                  <c:v>32.435933333333338</c:v>
                </c:pt>
                <c:pt idx="836">
                  <c:v>32.464599999999997</c:v>
                </c:pt>
                <c:pt idx="837">
                  <c:v>32.478200000000001</c:v>
                </c:pt>
                <c:pt idx="838">
                  <c:v>32.524666666666668</c:v>
                </c:pt>
                <c:pt idx="839">
                  <c:v>32.546733333333336</c:v>
                </c:pt>
                <c:pt idx="840">
                  <c:v>32.560699999999997</c:v>
                </c:pt>
                <c:pt idx="841">
                  <c:v>32.5824</c:v>
                </c:pt>
                <c:pt idx="842">
                  <c:v>32.594266666666663</c:v>
                </c:pt>
                <c:pt idx="843">
                  <c:v>32.640099999999997</c:v>
                </c:pt>
                <c:pt idx="844">
                  <c:v>32.660200000000003</c:v>
                </c:pt>
                <c:pt idx="845">
                  <c:v>32.681566666666669</c:v>
                </c:pt>
                <c:pt idx="846">
                  <c:v>32.708400000000005</c:v>
                </c:pt>
                <c:pt idx="847">
                  <c:v>32.737366666666667</c:v>
                </c:pt>
                <c:pt idx="848">
                  <c:v>32.753766666666671</c:v>
                </c:pt>
                <c:pt idx="849">
                  <c:v>32.782900000000005</c:v>
                </c:pt>
                <c:pt idx="850">
                  <c:v>32.806866666666672</c:v>
                </c:pt>
                <c:pt idx="851">
                  <c:v>32.839400000000005</c:v>
                </c:pt>
                <c:pt idx="852">
                  <c:v>32.869766666666671</c:v>
                </c:pt>
                <c:pt idx="853">
                  <c:v>32.881</c:v>
                </c:pt>
                <c:pt idx="854">
                  <c:v>32.904800000000002</c:v>
                </c:pt>
                <c:pt idx="855">
                  <c:v>32.937966666666661</c:v>
                </c:pt>
                <c:pt idx="856">
                  <c:v>32.970666666666666</c:v>
                </c:pt>
                <c:pt idx="857">
                  <c:v>32.977133333333335</c:v>
                </c:pt>
                <c:pt idx="858">
                  <c:v>33.017599999999995</c:v>
                </c:pt>
                <c:pt idx="859">
                  <c:v>33.030733333333337</c:v>
                </c:pt>
                <c:pt idx="860">
                  <c:v>33.067299999999996</c:v>
                </c:pt>
                <c:pt idx="861">
                  <c:v>33.091666666666669</c:v>
                </c:pt>
                <c:pt idx="862">
                  <c:v>33.108466666666665</c:v>
                </c:pt>
                <c:pt idx="863">
                  <c:v>33.141866666666665</c:v>
                </c:pt>
                <c:pt idx="864">
                  <c:v>33.183433333333333</c:v>
                </c:pt>
                <c:pt idx="865">
                  <c:v>33.190233333333332</c:v>
                </c:pt>
                <c:pt idx="866">
                  <c:v>33.215133333333334</c:v>
                </c:pt>
                <c:pt idx="867">
                  <c:v>33.239633333333337</c:v>
                </c:pt>
                <c:pt idx="868">
                  <c:v>33.27406666666667</c:v>
                </c:pt>
                <c:pt idx="869">
                  <c:v>33.289133333333332</c:v>
                </c:pt>
                <c:pt idx="870">
                  <c:v>33.316566666666667</c:v>
                </c:pt>
                <c:pt idx="871">
                  <c:v>33.346233333333338</c:v>
                </c:pt>
                <c:pt idx="872">
                  <c:v>33.369466666666661</c:v>
                </c:pt>
                <c:pt idx="873">
                  <c:v>33.401400000000002</c:v>
                </c:pt>
                <c:pt idx="874">
                  <c:v>33.425833333333337</c:v>
                </c:pt>
                <c:pt idx="875">
                  <c:v>33.451766666666664</c:v>
                </c:pt>
                <c:pt idx="876">
                  <c:v>33.464566666666663</c:v>
                </c:pt>
                <c:pt idx="877">
                  <c:v>33.49113333333333</c:v>
                </c:pt>
                <c:pt idx="878">
                  <c:v>33.523633333333329</c:v>
                </c:pt>
                <c:pt idx="879">
                  <c:v>33.546033333333334</c:v>
                </c:pt>
                <c:pt idx="880">
                  <c:v>33.568866666666672</c:v>
                </c:pt>
                <c:pt idx="881">
                  <c:v>33.591466666666669</c:v>
                </c:pt>
                <c:pt idx="882">
                  <c:v>33.628766666666671</c:v>
                </c:pt>
                <c:pt idx="883">
                  <c:v>33.642900000000004</c:v>
                </c:pt>
                <c:pt idx="884">
                  <c:v>33.670533333333331</c:v>
                </c:pt>
                <c:pt idx="885">
                  <c:v>33.691166666666668</c:v>
                </c:pt>
                <c:pt idx="886">
                  <c:v>33.709299999999999</c:v>
                </c:pt>
                <c:pt idx="887">
                  <c:v>33.745833333333337</c:v>
                </c:pt>
                <c:pt idx="888">
                  <c:v>33.775700000000001</c:v>
                </c:pt>
                <c:pt idx="889">
                  <c:v>33.79763333333333</c:v>
                </c:pt>
                <c:pt idx="890">
                  <c:v>33.824533333333335</c:v>
                </c:pt>
                <c:pt idx="891">
                  <c:v>33.852466666666665</c:v>
                </c:pt>
                <c:pt idx="892">
                  <c:v>33.869833333333332</c:v>
                </c:pt>
                <c:pt idx="893">
                  <c:v>33.898000000000003</c:v>
                </c:pt>
                <c:pt idx="894">
                  <c:v>33.915700000000001</c:v>
                </c:pt>
                <c:pt idx="895">
                  <c:v>33.933500000000002</c:v>
                </c:pt>
                <c:pt idx="896">
                  <c:v>33.969466666666669</c:v>
                </c:pt>
                <c:pt idx="897">
                  <c:v>33.990099999999998</c:v>
                </c:pt>
                <c:pt idx="898">
                  <c:v>34.026733333333333</c:v>
                </c:pt>
                <c:pt idx="899">
                  <c:v>34.047566666666661</c:v>
                </c:pt>
                <c:pt idx="900">
                  <c:v>34.062599999999996</c:v>
                </c:pt>
                <c:pt idx="901">
                  <c:v>34.078333333333333</c:v>
                </c:pt>
                <c:pt idx="902">
                  <c:v>34.11226666666667</c:v>
                </c:pt>
                <c:pt idx="903">
                  <c:v>34.130099999999999</c:v>
                </c:pt>
                <c:pt idx="904">
                  <c:v>34.154766666666667</c:v>
                </c:pt>
                <c:pt idx="905">
                  <c:v>34.178066666666666</c:v>
                </c:pt>
                <c:pt idx="906">
                  <c:v>34.216566666666665</c:v>
                </c:pt>
                <c:pt idx="907">
                  <c:v>34.232033333333334</c:v>
                </c:pt>
                <c:pt idx="908">
                  <c:v>34.259766666666671</c:v>
                </c:pt>
                <c:pt idx="909">
                  <c:v>34.281033333333333</c:v>
                </c:pt>
                <c:pt idx="910">
                  <c:v>34.319833333333335</c:v>
                </c:pt>
                <c:pt idx="911">
                  <c:v>34.337766666666667</c:v>
                </c:pt>
                <c:pt idx="912">
                  <c:v>34.368566666666666</c:v>
                </c:pt>
                <c:pt idx="913">
                  <c:v>34.38386666666667</c:v>
                </c:pt>
                <c:pt idx="914">
                  <c:v>34.41063333333333</c:v>
                </c:pt>
                <c:pt idx="915">
                  <c:v>34.432566666666666</c:v>
                </c:pt>
                <c:pt idx="916">
                  <c:v>34.462299999999999</c:v>
                </c:pt>
                <c:pt idx="917">
                  <c:v>34.477966666666667</c:v>
                </c:pt>
                <c:pt idx="918">
                  <c:v>34.500400000000006</c:v>
                </c:pt>
                <c:pt idx="919">
                  <c:v>34.527633333333334</c:v>
                </c:pt>
                <c:pt idx="920">
                  <c:v>34.540066666666668</c:v>
                </c:pt>
                <c:pt idx="921">
                  <c:v>34.563733333333339</c:v>
                </c:pt>
                <c:pt idx="922">
                  <c:v>34.588300000000004</c:v>
                </c:pt>
                <c:pt idx="923">
                  <c:v>34.619599999999998</c:v>
                </c:pt>
                <c:pt idx="924">
                  <c:v>34.644200000000005</c:v>
                </c:pt>
                <c:pt idx="925">
                  <c:v>34.673300000000005</c:v>
                </c:pt>
                <c:pt idx="926">
                  <c:v>34.70453333333333</c:v>
                </c:pt>
                <c:pt idx="927">
                  <c:v>34.731533333333338</c:v>
                </c:pt>
                <c:pt idx="928">
                  <c:v>34.759900000000002</c:v>
                </c:pt>
                <c:pt idx="929">
                  <c:v>34.762666666666668</c:v>
                </c:pt>
                <c:pt idx="930">
                  <c:v>34.79526666666667</c:v>
                </c:pt>
                <c:pt idx="931">
                  <c:v>34.820900000000002</c:v>
                </c:pt>
                <c:pt idx="932">
                  <c:v>34.841200000000008</c:v>
                </c:pt>
                <c:pt idx="933">
                  <c:v>34.868633333333335</c:v>
                </c:pt>
                <c:pt idx="934">
                  <c:v>34.892733333333332</c:v>
                </c:pt>
                <c:pt idx="935">
                  <c:v>34.916500000000006</c:v>
                </c:pt>
                <c:pt idx="936">
                  <c:v>34.933466666666668</c:v>
                </c:pt>
                <c:pt idx="937">
                  <c:v>34.962699999999991</c:v>
                </c:pt>
                <c:pt idx="938">
                  <c:v>34.985299999999995</c:v>
                </c:pt>
                <c:pt idx="939">
                  <c:v>35.010333333333335</c:v>
                </c:pt>
                <c:pt idx="940">
                  <c:v>35.036299999999997</c:v>
                </c:pt>
                <c:pt idx="941">
                  <c:v>35.058766666666664</c:v>
                </c:pt>
                <c:pt idx="942">
                  <c:v>35.090600000000002</c:v>
                </c:pt>
                <c:pt idx="943">
                  <c:v>35.123233333333339</c:v>
                </c:pt>
                <c:pt idx="944">
                  <c:v>35.124433333333336</c:v>
                </c:pt>
                <c:pt idx="945">
                  <c:v>35.160699999999999</c:v>
                </c:pt>
                <c:pt idx="946">
                  <c:v>35.175333333333334</c:v>
                </c:pt>
                <c:pt idx="947">
                  <c:v>35.197733333333332</c:v>
                </c:pt>
                <c:pt idx="948">
                  <c:v>35.222100000000005</c:v>
                </c:pt>
                <c:pt idx="949">
                  <c:v>35.250433333333334</c:v>
                </c:pt>
                <c:pt idx="950">
                  <c:v>35.26103333333333</c:v>
                </c:pt>
                <c:pt idx="951">
                  <c:v>35.294966666666667</c:v>
                </c:pt>
                <c:pt idx="952">
                  <c:v>35.318733333333341</c:v>
                </c:pt>
                <c:pt idx="953">
                  <c:v>35.32906666666667</c:v>
                </c:pt>
                <c:pt idx="954">
                  <c:v>35.354166666666664</c:v>
                </c:pt>
                <c:pt idx="955">
                  <c:v>35.382233333333339</c:v>
                </c:pt>
                <c:pt idx="956">
                  <c:v>35.403633333333339</c:v>
                </c:pt>
                <c:pt idx="957">
                  <c:v>35.425400000000003</c:v>
                </c:pt>
                <c:pt idx="958">
                  <c:v>35.454633333333341</c:v>
                </c:pt>
                <c:pt idx="959">
                  <c:v>35.478100000000005</c:v>
                </c:pt>
                <c:pt idx="960">
                  <c:v>35.504766666666661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BC6-4535-A30A-CCD41DAD47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3075743"/>
        <c:axId val="713066591"/>
      </c:scatterChart>
      <c:valAx>
        <c:axId val="713075743"/>
        <c:scaling>
          <c:orientation val="minMax"/>
          <c:max val="4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Force [N]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66591"/>
        <c:crosses val="autoZero"/>
        <c:crossBetween val="midCat"/>
      </c:valAx>
      <c:valAx>
        <c:axId val="713066591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Displacement</a:t>
                </a:r>
                <a:r>
                  <a:rPr lang="en-GB" baseline="0">
                    <a:solidFill>
                      <a:sysClr val="windowText" lastClr="000000"/>
                    </a:solidFill>
                  </a:rPr>
                  <a:t> [µm]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75743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74047427853907"/>
          <c:y val="5.0925925925925923E-2"/>
          <c:w val="0.86055679961002696"/>
          <c:h val="0.78516987459900844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'Force vs Displacement'!$G$12:$G$972</c:f>
                <c:numCache>
                  <c:formatCode>General</c:formatCode>
                  <c:ptCount val="961"/>
                  <c:pt idx="0">
                    <c:v>0.24919727162364091</c:v>
                  </c:pt>
                  <c:pt idx="1">
                    <c:v>0.23501303143584754</c:v>
                  </c:pt>
                  <c:pt idx="2">
                    <c:v>0.26497380859372999</c:v>
                  </c:pt>
                  <c:pt idx="3">
                    <c:v>0.24074417081686988</c:v>
                  </c:pt>
                  <c:pt idx="4">
                    <c:v>0.2233452028123431</c:v>
                  </c:pt>
                  <c:pt idx="5">
                    <c:v>0.211116228312763</c:v>
                  </c:pt>
                  <c:pt idx="6">
                    <c:v>0.2019914293731323</c:v>
                  </c:pt>
                  <c:pt idx="7">
                    <c:v>0.19092519069653671</c:v>
                  </c:pt>
                  <c:pt idx="8">
                    <c:v>0.14630552497276231</c:v>
                  </c:pt>
                  <c:pt idx="9">
                    <c:v>0.12184108265642138</c:v>
                  </c:pt>
                  <c:pt idx="10">
                    <c:v>0.13243828706483171</c:v>
                  </c:pt>
                  <c:pt idx="11">
                    <c:v>0.14776976729358418</c:v>
                  </c:pt>
                  <c:pt idx="12">
                    <c:v>0.14911612112265599</c:v>
                  </c:pt>
                  <c:pt idx="13">
                    <c:v>0.15475536496031456</c:v>
                  </c:pt>
                  <c:pt idx="14">
                    <c:v>0.14922774051987331</c:v>
                  </c:pt>
                  <c:pt idx="15">
                    <c:v>0.13642458173983515</c:v>
                  </c:pt>
                  <c:pt idx="16">
                    <c:v>0.12234536524754644</c:v>
                  </c:pt>
                  <c:pt idx="17">
                    <c:v>0.13100527241383156</c:v>
                  </c:pt>
                  <c:pt idx="18">
                    <c:v>0.13291768346444965</c:v>
                  </c:pt>
                  <c:pt idx="19">
                    <c:v>0.13159152637697447</c:v>
                  </c:pt>
                  <c:pt idx="20">
                    <c:v>0.11193002147572188</c:v>
                  </c:pt>
                  <c:pt idx="21">
                    <c:v>0.11499824124258977</c:v>
                  </c:pt>
                  <c:pt idx="22">
                    <c:v>0.11553481793622025</c:v>
                  </c:pt>
                  <c:pt idx="23">
                    <c:v>0.1067696225004514</c:v>
                  </c:pt>
                  <c:pt idx="24">
                    <c:v>0.11190122380425016</c:v>
                  </c:pt>
                  <c:pt idx="25">
                    <c:v>0.12587329899545813</c:v>
                  </c:pt>
                  <c:pt idx="26">
                    <c:v>0.12745918980860768</c:v>
                  </c:pt>
                  <c:pt idx="27">
                    <c:v>0.13479594957646984</c:v>
                  </c:pt>
                  <c:pt idx="28">
                    <c:v>0.15830491597617022</c:v>
                  </c:pt>
                  <c:pt idx="29">
                    <c:v>0.17302242635629997</c:v>
                  </c:pt>
                  <c:pt idx="30">
                    <c:v>0.1675220905499398</c:v>
                  </c:pt>
                  <c:pt idx="31">
                    <c:v>0.16693645337872334</c:v>
                  </c:pt>
                  <c:pt idx="32">
                    <c:v>0.17806384797469579</c:v>
                  </c:pt>
                  <c:pt idx="33">
                    <c:v>0.19546360212468011</c:v>
                  </c:pt>
                  <c:pt idx="34">
                    <c:v>0.19706904396401026</c:v>
                  </c:pt>
                  <c:pt idx="35">
                    <c:v>0.21172764838086006</c:v>
                  </c:pt>
                  <c:pt idx="36">
                    <c:v>0.23572846978391601</c:v>
                  </c:pt>
                  <c:pt idx="37">
                    <c:v>0.25089420895845543</c:v>
                  </c:pt>
                  <c:pt idx="38">
                    <c:v>0.21659100509690982</c:v>
                  </c:pt>
                  <c:pt idx="39">
                    <c:v>0.23424999755721521</c:v>
                  </c:pt>
                  <c:pt idx="40">
                    <c:v>0.2521638278315656</c:v>
                  </c:pt>
                  <c:pt idx="41">
                    <c:v>0.26964903687736136</c:v>
                  </c:pt>
                  <c:pt idx="42">
                    <c:v>0.27063624406202252</c:v>
                  </c:pt>
                  <c:pt idx="43">
                    <c:v>0.28475044969235497</c:v>
                  </c:pt>
                  <c:pt idx="44">
                    <c:v>0.30120032772595473</c:v>
                  </c:pt>
                  <c:pt idx="45">
                    <c:v>0.31829778314584034</c:v>
                  </c:pt>
                  <c:pt idx="46">
                    <c:v>0.33011904532893815</c:v>
                  </c:pt>
                  <c:pt idx="47">
                    <c:v>0.33653980292909919</c:v>
                  </c:pt>
                  <c:pt idx="48">
                    <c:v>0.3441364681182319</c:v>
                  </c:pt>
                  <c:pt idx="49">
                    <c:v>0.35327598965492324</c:v>
                  </c:pt>
                  <c:pt idx="50">
                    <c:v>0.38306504663771596</c:v>
                  </c:pt>
                  <c:pt idx="51">
                    <c:v>0.39215640054561107</c:v>
                  </c:pt>
                  <c:pt idx="52">
                    <c:v>0.39854455161527508</c:v>
                  </c:pt>
                  <c:pt idx="53">
                    <c:v>0.41317548096016959</c:v>
                  </c:pt>
                  <c:pt idx="54">
                    <c:v>0.42466244103078182</c:v>
                  </c:pt>
                  <c:pt idx="55">
                    <c:v>0.42855650572590936</c:v>
                  </c:pt>
                  <c:pt idx="56">
                    <c:v>0.44787757880921175</c:v>
                  </c:pt>
                  <c:pt idx="57">
                    <c:v>0.4571529811294624</c:v>
                  </c:pt>
                  <c:pt idx="58">
                    <c:v>0.47304263897548643</c:v>
                  </c:pt>
                  <c:pt idx="59">
                    <c:v>0.4881733303516998</c:v>
                  </c:pt>
                  <c:pt idx="60">
                    <c:v>0.49810338052344799</c:v>
                  </c:pt>
                  <c:pt idx="61">
                    <c:v>0.47964261294796778</c:v>
                  </c:pt>
                  <c:pt idx="62">
                    <c:v>0.49990514560264371</c:v>
                  </c:pt>
                  <c:pt idx="63">
                    <c:v>0.52440697791780988</c:v>
                  </c:pt>
                  <c:pt idx="64">
                    <c:v>0.53032529553933982</c:v>
                  </c:pt>
                  <c:pt idx="65">
                    <c:v>0.53549715556875144</c:v>
                  </c:pt>
                  <c:pt idx="66">
                    <c:v>0.55717952237636659</c:v>
                  </c:pt>
                  <c:pt idx="67">
                    <c:v>0.57254640545548452</c:v>
                  </c:pt>
                  <c:pt idx="68">
                    <c:v>0.62104499162477911</c:v>
                  </c:pt>
                  <c:pt idx="69">
                    <c:v>0.60220945117864466</c:v>
                  </c:pt>
                  <c:pt idx="70">
                    <c:v>0.633200927264713</c:v>
                  </c:pt>
                  <c:pt idx="71">
                    <c:v>0.64108831281050371</c:v>
                  </c:pt>
                  <c:pt idx="72">
                    <c:v>0.65202985255448387</c:v>
                  </c:pt>
                  <c:pt idx="73">
                    <c:v>0.66478618890253605</c:v>
                  </c:pt>
                  <c:pt idx="74">
                    <c:v>0.6763545788678843</c:v>
                  </c:pt>
                  <c:pt idx="75">
                    <c:v>0.65477120774274133</c:v>
                  </c:pt>
                  <c:pt idx="76">
                    <c:v>0.67412847103995466</c:v>
                  </c:pt>
                  <c:pt idx="77">
                    <c:v>0.70321745543054948</c:v>
                  </c:pt>
                  <c:pt idx="78">
                    <c:v>0.73317161112222273</c:v>
                  </c:pt>
                  <c:pt idx="79">
                    <c:v>0.74328923936483327</c:v>
                  </c:pt>
                  <c:pt idx="80">
                    <c:v>0.76331057088332155</c:v>
                  </c:pt>
                  <c:pt idx="81">
                    <c:v>0.77078030511654771</c:v>
                  </c:pt>
                  <c:pt idx="82">
                    <c:v>0.79278364052803929</c:v>
                  </c:pt>
                  <c:pt idx="83">
                    <c:v>0.79886264486177794</c:v>
                  </c:pt>
                  <c:pt idx="84">
                    <c:v>0.81414742330039414</c:v>
                  </c:pt>
                  <c:pt idx="85">
                    <c:v>0.8457781977694977</c:v>
                  </c:pt>
                  <c:pt idx="86">
                    <c:v>0.85507655210253419</c:v>
                  </c:pt>
                  <c:pt idx="87">
                    <c:v>0.87001704194036555</c:v>
                  </c:pt>
                  <c:pt idx="88">
                    <c:v>0.89375745905822768</c:v>
                  </c:pt>
                  <c:pt idx="89">
                    <c:v>0.913566954537117</c:v>
                  </c:pt>
                  <c:pt idx="90">
                    <c:v>0.93080669104217784</c:v>
                  </c:pt>
                  <c:pt idx="91">
                    <c:v>0.90992934276361293</c:v>
                  </c:pt>
                  <c:pt idx="92">
                    <c:v>0.91476492781235952</c:v>
                  </c:pt>
                  <c:pt idx="93">
                    <c:v>0.92525987723570102</c:v>
                  </c:pt>
                  <c:pt idx="94">
                    <c:v>0.95845351354263286</c:v>
                  </c:pt>
                  <c:pt idx="95">
                    <c:v>0.969384968970876</c:v>
                  </c:pt>
                  <c:pt idx="96">
                    <c:v>0.9824626097041379</c:v>
                  </c:pt>
                  <c:pt idx="97">
                    <c:v>0.99096375178689466</c:v>
                  </c:pt>
                  <c:pt idx="98">
                    <c:v>1.0064644350839707</c:v>
                  </c:pt>
                  <c:pt idx="99">
                    <c:v>1.0075629145727003</c:v>
                  </c:pt>
                  <c:pt idx="100">
                    <c:v>1.0384592826661736</c:v>
                  </c:pt>
                  <c:pt idx="101">
                    <c:v>1.0536503117680409</c:v>
                  </c:pt>
                  <c:pt idx="102">
                    <c:v>1.0678222349353039</c:v>
                  </c:pt>
                  <c:pt idx="103">
                    <c:v>1.0930962845157872</c:v>
                  </c:pt>
                  <c:pt idx="104">
                    <c:v>1.135903054382525</c:v>
                  </c:pt>
                  <c:pt idx="105">
                    <c:v>1.1198895558144182</c:v>
                  </c:pt>
                  <c:pt idx="106">
                    <c:v>1.1205482111101743</c:v>
                  </c:pt>
                  <c:pt idx="107">
                    <c:v>1.1442808513453162</c:v>
                  </c:pt>
                  <c:pt idx="108">
                    <c:v>1.168176388421994</c:v>
                  </c:pt>
                  <c:pt idx="109">
                    <c:v>1.1803845144132725</c:v>
                  </c:pt>
                  <c:pt idx="110">
                    <c:v>1.1969218205138608</c:v>
                  </c:pt>
                  <c:pt idx="111">
                    <c:v>1.2079652735902655</c:v>
                  </c:pt>
                  <c:pt idx="112">
                    <c:v>1.2230541953922867</c:v>
                  </c:pt>
                  <c:pt idx="113">
                    <c:v>1.2312438096584348</c:v>
                  </c:pt>
                  <c:pt idx="114">
                    <c:v>1.2142433377851216</c:v>
                  </c:pt>
                  <c:pt idx="115">
                    <c:v>1.2322577365776863</c:v>
                  </c:pt>
                  <c:pt idx="116">
                    <c:v>1.2669853163316465</c:v>
                  </c:pt>
                  <c:pt idx="117">
                    <c:v>1.2791420852100672</c:v>
                  </c:pt>
                  <c:pt idx="118">
                    <c:v>1.2919179873953137</c:v>
                  </c:pt>
                  <c:pt idx="119">
                    <c:v>1.3105748739389143</c:v>
                  </c:pt>
                  <c:pt idx="120">
                    <c:v>1.3226674390370745</c:v>
                  </c:pt>
                  <c:pt idx="121">
                    <c:v>1.333604859127653</c:v>
                  </c:pt>
                  <c:pt idx="122">
                    <c:v>1.3530733586419694</c:v>
                  </c:pt>
                  <c:pt idx="123">
                    <c:v>1.3806647238759913</c:v>
                  </c:pt>
                  <c:pt idx="124">
                    <c:v>1.3840664402485221</c:v>
                  </c:pt>
                  <c:pt idx="125">
                    <c:v>1.4115756317045944</c:v>
                  </c:pt>
                  <c:pt idx="126">
                    <c:v>1.4277361505077431</c:v>
                  </c:pt>
                  <c:pt idx="127">
                    <c:v>1.4533047981602336</c:v>
                  </c:pt>
                  <c:pt idx="128">
                    <c:v>1.4668985290363086</c:v>
                  </c:pt>
                  <c:pt idx="129">
                    <c:v>1.4441073245972966</c:v>
                  </c:pt>
                  <c:pt idx="130">
                    <c:v>1.4517840160835025</c:v>
                  </c:pt>
                  <c:pt idx="131">
                    <c:v>1.4845969815033595</c:v>
                  </c:pt>
                  <c:pt idx="132">
                    <c:v>1.4967537102231163</c:v>
                  </c:pt>
                  <c:pt idx="133">
                    <c:v>1.5106793239540324</c:v>
                  </c:pt>
                  <c:pt idx="134">
                    <c:v>1.5288285872378038</c:v>
                  </c:pt>
                  <c:pt idx="135">
                    <c:v>1.5355160665030172</c:v>
                  </c:pt>
                  <c:pt idx="136">
                    <c:v>1.5551039453575677</c:v>
                  </c:pt>
                  <c:pt idx="137">
                    <c:v>1.5744854895559424</c:v>
                  </c:pt>
                  <c:pt idx="138">
                    <c:v>1.5982934121326595</c:v>
                  </c:pt>
                  <c:pt idx="139">
                    <c:v>1.609499529750374</c:v>
                  </c:pt>
                  <c:pt idx="140">
                    <c:v>1.6179758198921179</c:v>
                  </c:pt>
                  <c:pt idx="141">
                    <c:v>1.6251055457484047</c:v>
                  </c:pt>
                  <c:pt idx="142">
                    <c:v>1.6388440955204444</c:v>
                  </c:pt>
                  <c:pt idx="143">
                    <c:v>1.6553979083860428</c:v>
                  </c:pt>
                  <c:pt idx="144">
                    <c:v>1.6751290274748674</c:v>
                  </c:pt>
                  <c:pt idx="145">
                    <c:v>1.704835390183524</c:v>
                  </c:pt>
                  <c:pt idx="146">
                    <c:v>1.7065993547988949</c:v>
                  </c:pt>
                  <c:pt idx="147">
                    <c:v>1.7170564348002386</c:v>
                  </c:pt>
                  <c:pt idx="148">
                    <c:v>1.7232495016876321</c:v>
                  </c:pt>
                  <c:pt idx="149">
                    <c:v>1.7420842740872828</c:v>
                  </c:pt>
                  <c:pt idx="150">
                    <c:v>1.7516070766838368</c:v>
                  </c:pt>
                  <c:pt idx="151">
                    <c:v>1.768504767542971</c:v>
                  </c:pt>
                  <c:pt idx="152">
                    <c:v>1.7934213623190278</c:v>
                  </c:pt>
                  <c:pt idx="153">
                    <c:v>1.7764599851452338</c:v>
                  </c:pt>
                  <c:pt idx="154">
                    <c:v>1.7956708506541232</c:v>
                  </c:pt>
                  <c:pt idx="155">
                    <c:v>1.8170977206707029</c:v>
                  </c:pt>
                  <c:pt idx="156">
                    <c:v>1.8267269797342214</c:v>
                  </c:pt>
                  <c:pt idx="157">
                    <c:v>1.8401724170184532</c:v>
                  </c:pt>
                  <c:pt idx="158">
                    <c:v>1.8685277444614554</c:v>
                  </c:pt>
                  <c:pt idx="159">
                    <c:v>1.8622153173811284</c:v>
                  </c:pt>
                  <c:pt idx="160">
                    <c:v>1.8766611879848996</c:v>
                  </c:pt>
                  <c:pt idx="161">
                    <c:v>1.8974525862499632</c:v>
                  </c:pt>
                  <c:pt idx="162">
                    <c:v>1.9193778280184692</c:v>
                  </c:pt>
                  <c:pt idx="163">
                    <c:v>1.931558217812763</c:v>
                  </c:pt>
                  <c:pt idx="164">
                    <c:v>1.9539714571269129</c:v>
                  </c:pt>
                  <c:pt idx="165">
                    <c:v>1.9666786695509417</c:v>
                  </c:pt>
                  <c:pt idx="166">
                    <c:v>1.9801748464270044</c:v>
                  </c:pt>
                  <c:pt idx="167">
                    <c:v>1.9648738217730124</c:v>
                  </c:pt>
                  <c:pt idx="168">
                    <c:v>1.9898573011315814</c:v>
                  </c:pt>
                  <c:pt idx="169">
                    <c:v>2.01167849192327</c:v>
                  </c:pt>
                  <c:pt idx="170">
                    <c:v>2.0328551525761909</c:v>
                  </c:pt>
                  <c:pt idx="171">
                    <c:v>2.0422558587720836</c:v>
                  </c:pt>
                  <c:pt idx="172">
                    <c:v>2.0629457726971143</c:v>
                  </c:pt>
                  <c:pt idx="173">
                    <c:v>2.0806191470542754</c:v>
                  </c:pt>
                  <c:pt idx="174">
                    <c:v>2.1068764470392862</c:v>
                  </c:pt>
                  <c:pt idx="175">
                    <c:v>2.1278989054150692</c:v>
                  </c:pt>
                  <c:pt idx="176">
                    <c:v>2.1419226228788002</c:v>
                  </c:pt>
                  <c:pt idx="177">
                    <c:v>2.1642254725882863</c:v>
                  </c:pt>
                  <c:pt idx="178">
                    <c:v>2.167133290968104</c:v>
                  </c:pt>
                  <c:pt idx="179">
                    <c:v>2.1787250158292126</c:v>
                  </c:pt>
                  <c:pt idx="180">
                    <c:v>2.1939744313662533</c:v>
                  </c:pt>
                  <c:pt idx="181">
                    <c:v>2.2332647497777813</c:v>
                  </c:pt>
                  <c:pt idx="182">
                    <c:v>2.2134769226315045</c:v>
                  </c:pt>
                  <c:pt idx="183">
                    <c:v>2.2156518233442934</c:v>
                  </c:pt>
                  <c:pt idx="184">
                    <c:v>2.2425798618307673</c:v>
                  </c:pt>
                  <c:pt idx="185">
                    <c:v>2.2612875649259814</c:v>
                  </c:pt>
                  <c:pt idx="186">
                    <c:v>2.2628790498978639</c:v>
                  </c:pt>
                  <c:pt idx="187">
                    <c:v>2.2829814159169652</c:v>
                  </c:pt>
                  <c:pt idx="188">
                    <c:v>2.3031106798463292</c:v>
                  </c:pt>
                  <c:pt idx="189">
                    <c:v>2.3252362124070047</c:v>
                  </c:pt>
                  <c:pt idx="190">
                    <c:v>2.3368381506119644</c:v>
                  </c:pt>
                  <c:pt idx="191">
                    <c:v>2.3472064167194335</c:v>
                  </c:pt>
                  <c:pt idx="192">
                    <c:v>2.3761039059257367</c:v>
                  </c:pt>
                  <c:pt idx="193">
                    <c:v>2.3792980179923342</c:v>
                  </c:pt>
                  <c:pt idx="194">
                    <c:v>2.3999031224938112</c:v>
                  </c:pt>
                  <c:pt idx="195">
                    <c:v>2.4349106316796654</c:v>
                  </c:pt>
                  <c:pt idx="196">
                    <c:v>2.4667982035964435</c:v>
                  </c:pt>
                  <c:pt idx="197">
                    <c:v>2.4503219076457836</c:v>
                  </c:pt>
                  <c:pt idx="198">
                    <c:v>2.4745415590008188</c:v>
                  </c:pt>
                  <c:pt idx="199">
                    <c:v>2.4920648519695918</c:v>
                  </c:pt>
                  <c:pt idx="200">
                    <c:v>2.5067622866691357</c:v>
                  </c:pt>
                  <c:pt idx="201">
                    <c:v>2.526077473479825</c:v>
                  </c:pt>
                  <c:pt idx="202">
                    <c:v>2.5224898375348661</c:v>
                  </c:pt>
                  <c:pt idx="203">
                    <c:v>2.5294251422408172</c:v>
                  </c:pt>
                  <c:pt idx="204">
                    <c:v>2.5526108307116973</c:v>
                  </c:pt>
                  <c:pt idx="205">
                    <c:v>2.5656618812999459</c:v>
                  </c:pt>
                  <c:pt idx="206">
                    <c:v>2.5799972342922302</c:v>
                  </c:pt>
                  <c:pt idx="207">
                    <c:v>2.5986002659423337</c:v>
                  </c:pt>
                  <c:pt idx="208">
                    <c:v>2.613613442092932</c:v>
                  </c:pt>
                  <c:pt idx="209">
                    <c:v>2.628105789465526</c:v>
                  </c:pt>
                  <c:pt idx="210">
                    <c:v>2.6417423702675209</c:v>
                  </c:pt>
                  <c:pt idx="211">
                    <c:v>2.6572674889358674</c:v>
                  </c:pt>
                  <c:pt idx="212">
                    <c:v>2.674282069320447</c:v>
                  </c:pt>
                  <c:pt idx="213">
                    <c:v>2.6818027949165475</c:v>
                  </c:pt>
                  <c:pt idx="214">
                    <c:v>2.7049413842735164</c:v>
                  </c:pt>
                  <c:pt idx="215">
                    <c:v>2.7164818776048407</c:v>
                  </c:pt>
                  <c:pt idx="216">
                    <c:v>2.7242239465335181</c:v>
                  </c:pt>
                  <c:pt idx="217">
                    <c:v>2.7360406638831707</c:v>
                  </c:pt>
                  <c:pt idx="218">
                    <c:v>2.7480632064540771</c:v>
                  </c:pt>
                  <c:pt idx="219">
                    <c:v>2.7828851394670715</c:v>
                  </c:pt>
                  <c:pt idx="220">
                    <c:v>2.7975393683298782</c:v>
                  </c:pt>
                  <c:pt idx="221">
                    <c:v>2.809848175340921</c:v>
                  </c:pt>
                  <c:pt idx="222">
                    <c:v>2.8287452017497525</c:v>
                  </c:pt>
                  <c:pt idx="223">
                    <c:v>2.8437405373244351</c:v>
                  </c:pt>
                  <c:pt idx="224">
                    <c:v>2.8505028633597678</c:v>
                  </c:pt>
                  <c:pt idx="225">
                    <c:v>2.8589827565101276</c:v>
                  </c:pt>
                  <c:pt idx="226">
                    <c:v>2.8812878342967938</c:v>
                  </c:pt>
                  <c:pt idx="227">
                    <c:v>2.8812663995464844</c:v>
                  </c:pt>
                  <c:pt idx="228">
                    <c:v>2.8928239462542917</c:v>
                  </c:pt>
                  <c:pt idx="229">
                    <c:v>2.902856193617287</c:v>
                  </c:pt>
                  <c:pt idx="230">
                    <c:v>2.9179072370145991</c:v>
                  </c:pt>
                  <c:pt idx="231">
                    <c:v>2.9369129939104441</c:v>
                  </c:pt>
                  <c:pt idx="232">
                    <c:v>2.9554265460147926</c:v>
                  </c:pt>
                  <c:pt idx="233">
                    <c:v>2.9721478813963649</c:v>
                  </c:pt>
                  <c:pt idx="234">
                    <c:v>2.980983922313047</c:v>
                  </c:pt>
                  <c:pt idx="235">
                    <c:v>2.9941147397631025</c:v>
                  </c:pt>
                  <c:pt idx="236">
                    <c:v>3.0123409440942575</c:v>
                  </c:pt>
                  <c:pt idx="237">
                    <c:v>3.0238990403157002</c:v>
                  </c:pt>
                  <c:pt idx="238">
                    <c:v>3.0299915197387701</c:v>
                  </c:pt>
                  <c:pt idx="239">
                    <c:v>3.0436474387922665</c:v>
                  </c:pt>
                  <c:pt idx="240">
                    <c:v>3.0525478318720354</c:v>
                  </c:pt>
                  <c:pt idx="241">
                    <c:v>3.0744171874067794</c:v>
                  </c:pt>
                  <c:pt idx="242">
                    <c:v>3.0775467488064034</c:v>
                  </c:pt>
                  <c:pt idx="243">
                    <c:v>3.0954148422716465</c:v>
                  </c:pt>
                  <c:pt idx="244">
                    <c:v>3.1123937282669676</c:v>
                  </c:pt>
                  <c:pt idx="245">
                    <c:v>3.1095998302353922</c:v>
                  </c:pt>
                  <c:pt idx="246">
                    <c:v>3.1002633611392163</c:v>
                  </c:pt>
                  <c:pt idx="247">
                    <c:v>3.1234726934544406</c:v>
                  </c:pt>
                  <c:pt idx="248">
                    <c:v>3.139514255776235</c:v>
                  </c:pt>
                  <c:pt idx="249">
                    <c:v>3.1593302756227737</c:v>
                  </c:pt>
                  <c:pt idx="250">
                    <c:v>3.1666216234656068</c:v>
                  </c:pt>
                  <c:pt idx="251">
                    <c:v>3.1768671266446691</c:v>
                  </c:pt>
                  <c:pt idx="252">
                    <c:v>3.1860976300832693</c:v>
                  </c:pt>
                  <c:pt idx="253">
                    <c:v>3.189106018529674</c:v>
                  </c:pt>
                  <c:pt idx="254">
                    <c:v>3.177167428610304</c:v>
                  </c:pt>
                  <c:pt idx="255">
                    <c:v>3.1861079524537281</c:v>
                  </c:pt>
                  <c:pt idx="256">
                    <c:v>3.1983002410134405</c:v>
                  </c:pt>
                  <c:pt idx="257">
                    <c:v>3.213121666697357</c:v>
                  </c:pt>
                  <c:pt idx="258">
                    <c:v>3.2346826729783977</c:v>
                  </c:pt>
                  <c:pt idx="259">
                    <c:v>3.2564798174852707</c:v>
                  </c:pt>
                  <c:pt idx="260">
                    <c:v>3.25555184743778</c:v>
                  </c:pt>
                  <c:pt idx="261">
                    <c:v>3.2720780216893148</c:v>
                  </c:pt>
                  <c:pt idx="262">
                    <c:v>3.2933148019687741</c:v>
                  </c:pt>
                  <c:pt idx="263">
                    <c:v>3.3034169719347672</c:v>
                  </c:pt>
                  <c:pt idx="264">
                    <c:v>3.3151950476388068</c:v>
                  </c:pt>
                  <c:pt idx="265">
                    <c:v>3.3395889194430262</c:v>
                  </c:pt>
                  <c:pt idx="266">
                    <c:v>3.3486938036626865</c:v>
                  </c:pt>
                  <c:pt idx="267">
                    <c:v>3.3500219353709788</c:v>
                  </c:pt>
                  <c:pt idx="268">
                    <c:v>3.3678829703242346</c:v>
                  </c:pt>
                  <c:pt idx="269">
                    <c:v>3.3835374352230092</c:v>
                  </c:pt>
                  <c:pt idx="270">
                    <c:v>3.3859783385144229</c:v>
                  </c:pt>
                  <c:pt idx="271">
                    <c:v>3.3989062780057209</c:v>
                  </c:pt>
                  <c:pt idx="272">
                    <c:v>3.4143379498162725</c:v>
                  </c:pt>
                  <c:pt idx="273">
                    <c:v>3.4355826195211079</c:v>
                  </c:pt>
                  <c:pt idx="274">
                    <c:v>3.4420131961139004</c:v>
                  </c:pt>
                  <c:pt idx="275">
                    <c:v>3.4567796924626539</c:v>
                  </c:pt>
                  <c:pt idx="276">
                    <c:v>3.4610870575586521</c:v>
                  </c:pt>
                  <c:pt idx="277">
                    <c:v>3.4788350486270017</c:v>
                  </c:pt>
                  <c:pt idx="278">
                    <c:v>3.4839809531945307</c:v>
                  </c:pt>
                  <c:pt idx="279">
                    <c:v>3.4995137033593688</c:v>
                  </c:pt>
                  <c:pt idx="280">
                    <c:v>3.5084395366347993</c:v>
                  </c:pt>
                  <c:pt idx="281">
                    <c:v>3.5311261584183975</c:v>
                  </c:pt>
                  <c:pt idx="282">
                    <c:v>3.5147029559962668</c:v>
                  </c:pt>
                  <c:pt idx="283">
                    <c:v>3.5297143608072483</c:v>
                  </c:pt>
                  <c:pt idx="284">
                    <c:v>3.5359236853881506</c:v>
                  </c:pt>
                  <c:pt idx="285">
                    <c:v>3.5528937579887661</c:v>
                  </c:pt>
                  <c:pt idx="286">
                    <c:v>3.5608863225638414</c:v>
                  </c:pt>
                  <c:pt idx="287">
                    <c:v>3.5759278836253015</c:v>
                  </c:pt>
                  <c:pt idx="288">
                    <c:v>3.5908620527976565</c:v>
                  </c:pt>
                  <c:pt idx="289">
                    <c:v>3.6029756279436032</c:v>
                  </c:pt>
                  <c:pt idx="290">
                    <c:v>3.6062558154776871</c:v>
                  </c:pt>
                  <c:pt idx="291">
                    <c:v>3.6143436757821927</c:v>
                  </c:pt>
                  <c:pt idx="292">
                    <c:v>3.6225845644603933</c:v>
                  </c:pt>
                  <c:pt idx="293">
                    <c:v>3.6374627374952779</c:v>
                  </c:pt>
                  <c:pt idx="294">
                    <c:v>3.6358255608443226</c:v>
                  </c:pt>
                  <c:pt idx="295">
                    <c:v>3.6587452223709427</c:v>
                  </c:pt>
                  <c:pt idx="296">
                    <c:v>3.6764071993667371</c:v>
                  </c:pt>
                  <c:pt idx="297">
                    <c:v>3.6733266839020238</c:v>
                  </c:pt>
                  <c:pt idx="298">
                    <c:v>3.687407709428884</c:v>
                  </c:pt>
                  <c:pt idx="299">
                    <c:v>3.7088961181941338</c:v>
                  </c:pt>
                  <c:pt idx="300">
                    <c:v>3.7116386644655397</c:v>
                  </c:pt>
                  <c:pt idx="301">
                    <c:v>3.7121220537883999</c:v>
                  </c:pt>
                  <c:pt idx="302">
                    <c:v>3.7214248457038965</c:v>
                  </c:pt>
                  <c:pt idx="303">
                    <c:v>3.7296452256064314</c:v>
                  </c:pt>
                  <c:pt idx="304">
                    <c:v>3.7286727775740998</c:v>
                  </c:pt>
                  <c:pt idx="305">
                    <c:v>3.7327251742750405</c:v>
                  </c:pt>
                  <c:pt idx="306">
                    <c:v>3.7393761217614818</c:v>
                  </c:pt>
                  <c:pt idx="307">
                    <c:v>3.74587790540778</c:v>
                  </c:pt>
                  <c:pt idx="308">
                    <c:v>3.7513927982372937</c:v>
                  </c:pt>
                  <c:pt idx="309">
                    <c:v>3.7560686424327607</c:v>
                  </c:pt>
                  <c:pt idx="310">
                    <c:v>3.7596283974173192</c:v>
                  </c:pt>
                  <c:pt idx="311">
                    <c:v>3.7787486044397753</c:v>
                  </c:pt>
                  <c:pt idx="312">
                    <c:v>3.7911763724029899</c:v>
                  </c:pt>
                  <c:pt idx="313">
                    <c:v>3.7947832764936078</c:v>
                  </c:pt>
                  <c:pt idx="314">
                    <c:v>3.8047983310551365</c:v>
                  </c:pt>
                  <c:pt idx="315">
                    <c:v>3.8076340373284543</c:v>
                  </c:pt>
                  <c:pt idx="316">
                    <c:v>3.8236492118858765</c:v>
                  </c:pt>
                  <c:pt idx="317">
                    <c:v>3.826353054222202</c:v>
                  </c:pt>
                  <c:pt idx="318">
                    <c:v>3.8097386375795752</c:v>
                  </c:pt>
                  <c:pt idx="319">
                    <c:v>3.8151899055689902</c:v>
                  </c:pt>
                  <c:pt idx="320">
                    <c:v>3.8227168724176641</c:v>
                  </c:pt>
                  <c:pt idx="321">
                    <c:v>3.8288675622028037</c:v>
                  </c:pt>
                  <c:pt idx="322">
                    <c:v>3.8391607210720209</c:v>
                  </c:pt>
                  <c:pt idx="323">
                    <c:v>3.8535570834691928</c:v>
                  </c:pt>
                  <c:pt idx="324">
                    <c:v>3.8690215174152511</c:v>
                  </c:pt>
                  <c:pt idx="325">
                    <c:v>3.8694869358438986</c:v>
                  </c:pt>
                  <c:pt idx="326">
                    <c:v>3.8730890077846412</c:v>
                  </c:pt>
                  <c:pt idx="327">
                    <c:v>3.8961448889325863</c:v>
                  </c:pt>
                  <c:pt idx="328">
                    <c:v>3.9016818812176637</c:v>
                  </c:pt>
                  <c:pt idx="329">
                    <c:v>3.9096748085856001</c:v>
                  </c:pt>
                  <c:pt idx="330">
                    <c:v>3.9061150429664591</c:v>
                  </c:pt>
                  <c:pt idx="331">
                    <c:v>3.9149511315241567</c:v>
                  </c:pt>
                  <c:pt idx="332">
                    <c:v>3.930535773770401</c:v>
                  </c:pt>
                  <c:pt idx="333">
                    <c:v>3.9339910670406466</c:v>
                  </c:pt>
                  <c:pt idx="334">
                    <c:v>3.9317810598025629</c:v>
                  </c:pt>
                  <c:pt idx="335">
                    <c:v>3.9355554240228292</c:v>
                  </c:pt>
                  <c:pt idx="336">
                    <c:v>3.9406235961668155</c:v>
                  </c:pt>
                  <c:pt idx="337">
                    <c:v>3.9409275899068326</c:v>
                  </c:pt>
                  <c:pt idx="338">
                    <c:v>3.9593810714414563</c:v>
                  </c:pt>
                  <c:pt idx="339">
                    <c:v>3.9473004972456258</c:v>
                  </c:pt>
                  <c:pt idx="340">
                    <c:v>3.9280724996137968</c:v>
                  </c:pt>
                  <c:pt idx="341">
                    <c:v>3.9429686289506445</c:v>
                  </c:pt>
                  <c:pt idx="342">
                    <c:v>3.952748003604587</c:v>
                  </c:pt>
                  <c:pt idx="343">
                    <c:v>3.9562502839038012</c:v>
                  </c:pt>
                  <c:pt idx="344">
                    <c:v>3.9597295084386785</c:v>
                  </c:pt>
                  <c:pt idx="345">
                    <c:v>3.9683737701985771</c:v>
                  </c:pt>
                  <c:pt idx="346">
                    <c:v>3.9747500804732572</c:v>
                  </c:pt>
                  <c:pt idx="347">
                    <c:v>3.9743047579279711</c:v>
                  </c:pt>
                  <c:pt idx="348">
                    <c:v>3.9802082569746062</c:v>
                  </c:pt>
                  <c:pt idx="349">
                    <c:v>3.985557216584235</c:v>
                  </c:pt>
                  <c:pt idx="350">
                    <c:v>3.9916446543582405</c:v>
                  </c:pt>
                  <c:pt idx="351">
                    <c:v>3.9920997685707</c:v>
                  </c:pt>
                  <c:pt idx="352">
                    <c:v>4.0104216314774517</c:v>
                  </c:pt>
                  <c:pt idx="353">
                    <c:v>3.9942422262830002</c:v>
                  </c:pt>
                  <c:pt idx="354">
                    <c:v>4.0003645108914778</c:v>
                  </c:pt>
                  <c:pt idx="355">
                    <c:v>4.0182833402116218</c:v>
                  </c:pt>
                  <c:pt idx="356">
                    <c:v>4.0179029740511316</c:v>
                  </c:pt>
                  <c:pt idx="357">
                    <c:v>4.028204697160036</c:v>
                  </c:pt>
                  <c:pt idx="358">
                    <c:v>4.0287713646829006</c:v>
                  </c:pt>
                  <c:pt idx="359">
                    <c:v>4.0449004522842005</c:v>
                  </c:pt>
                  <c:pt idx="360">
                    <c:v>4.0516707675832908</c:v>
                  </c:pt>
                  <c:pt idx="361">
                    <c:v>4.0567813845735099</c:v>
                  </c:pt>
                  <c:pt idx="362">
                    <c:v>4.0804152296876248</c:v>
                  </c:pt>
                  <c:pt idx="363">
                    <c:v>4.0883103350351959</c:v>
                  </c:pt>
                  <c:pt idx="364">
                    <c:v>4.0848489562718884</c:v>
                  </c:pt>
                  <c:pt idx="365">
                    <c:v>4.0845204706985516</c:v>
                  </c:pt>
                  <c:pt idx="366">
                    <c:v>4.0925480156010376</c:v>
                  </c:pt>
                  <c:pt idx="367">
                    <c:v>4.0944371541017537</c:v>
                  </c:pt>
                  <c:pt idx="368">
                    <c:v>4.0809099429198596</c:v>
                  </c:pt>
                  <c:pt idx="369">
                    <c:v>4.1047246146632324</c:v>
                  </c:pt>
                  <c:pt idx="370">
                    <c:v>4.1027664620621778</c:v>
                  </c:pt>
                  <c:pt idx="371">
                    <c:v>4.1048453453070364</c:v>
                  </c:pt>
                  <c:pt idx="372">
                    <c:v>4.1129026573563436</c:v>
                  </c:pt>
                  <c:pt idx="373">
                    <c:v>4.1203789413111016</c:v>
                  </c:pt>
                  <c:pt idx="374">
                    <c:v>4.1380695652280393</c:v>
                  </c:pt>
                  <c:pt idx="375">
                    <c:v>4.1401495708354474</c:v>
                  </c:pt>
                  <c:pt idx="376">
                    <c:v>4.1475560900366393</c:v>
                  </c:pt>
                  <c:pt idx="377">
                    <c:v>4.1457448361743978</c:v>
                  </c:pt>
                  <c:pt idx="378">
                    <c:v>4.1456877968425028</c:v>
                  </c:pt>
                  <c:pt idx="379">
                    <c:v>4.1541448139846562</c:v>
                  </c:pt>
                  <c:pt idx="380">
                    <c:v>4.1566187078227683</c:v>
                  </c:pt>
                  <c:pt idx="381">
                    <c:v>4.1810795546392283</c:v>
                  </c:pt>
                  <c:pt idx="382">
                    <c:v>4.182591388388567</c:v>
                  </c:pt>
                  <c:pt idx="383">
                    <c:v>4.1827311909272318</c:v>
                  </c:pt>
                  <c:pt idx="384">
                    <c:v>4.1765767851462057</c:v>
                  </c:pt>
                  <c:pt idx="385">
                    <c:v>4.1933269870116217</c:v>
                  </c:pt>
                  <c:pt idx="386">
                    <c:v>4.1934054357871036</c:v>
                  </c:pt>
                  <c:pt idx="387">
                    <c:v>4.1773067314824823</c:v>
                  </c:pt>
                  <c:pt idx="388">
                    <c:v>4.2052615075244342</c:v>
                  </c:pt>
                  <c:pt idx="389">
                    <c:v>4.1913611769394796</c:v>
                  </c:pt>
                  <c:pt idx="390">
                    <c:v>4.189490439447531</c:v>
                  </c:pt>
                  <c:pt idx="391">
                    <c:v>4.2039634674382658</c:v>
                  </c:pt>
                  <c:pt idx="392">
                    <c:v>4.2122368626024249</c:v>
                  </c:pt>
                  <c:pt idx="393">
                    <c:v>4.208664539045877</c:v>
                  </c:pt>
                  <c:pt idx="394">
                    <c:v>4.2207437530474312</c:v>
                  </c:pt>
                  <c:pt idx="395">
                    <c:v>4.2241345183231109</c:v>
                  </c:pt>
                  <c:pt idx="396">
                    <c:v>4.2250391716790237</c:v>
                  </c:pt>
                  <c:pt idx="397">
                    <c:v>4.2292986276949245</c:v>
                  </c:pt>
                  <c:pt idx="398">
                    <c:v>4.2340370829741296</c:v>
                  </c:pt>
                  <c:pt idx="399">
                    <c:v>4.2456212339564861</c:v>
                  </c:pt>
                  <c:pt idx="400">
                    <c:v>4.2483602201319988</c:v>
                  </c:pt>
                  <c:pt idx="401">
                    <c:v>4.24717922573977</c:v>
                  </c:pt>
                  <c:pt idx="402">
                    <c:v>4.2479693033521659</c:v>
                  </c:pt>
                  <c:pt idx="403">
                    <c:v>4.2567061373789974</c:v>
                  </c:pt>
                  <c:pt idx="404">
                    <c:v>4.2353791620900552</c:v>
                  </c:pt>
                  <c:pt idx="405">
                    <c:v>4.2387289371015759</c:v>
                  </c:pt>
                  <c:pt idx="406">
                    <c:v>4.2524018470611171</c:v>
                  </c:pt>
                  <c:pt idx="407">
                    <c:v>4.2594981324094929</c:v>
                  </c:pt>
                  <c:pt idx="408">
                    <c:v>4.2615269456955005</c:v>
                  </c:pt>
                  <c:pt idx="409">
                    <c:v>4.2664345585303707</c:v>
                  </c:pt>
                  <c:pt idx="410">
                    <c:v>4.2926983823956535</c:v>
                  </c:pt>
                  <c:pt idx="411">
                    <c:v>4.285184801408481</c:v>
                  </c:pt>
                  <c:pt idx="412">
                    <c:v>4.3053576052273339</c:v>
                  </c:pt>
                  <c:pt idx="413">
                    <c:v>4.3097650619133399</c:v>
                  </c:pt>
                  <c:pt idx="414">
                    <c:v>4.3148861710233968</c:v>
                  </c:pt>
                  <c:pt idx="415">
                    <c:v>4.3212924859223376</c:v>
                  </c:pt>
                  <c:pt idx="416">
                    <c:v>4.3136428093511148</c:v>
                  </c:pt>
                  <c:pt idx="417">
                    <c:v>4.3093790302857631</c:v>
                  </c:pt>
                  <c:pt idx="418">
                    <c:v>4.3210080770836568</c:v>
                  </c:pt>
                  <c:pt idx="419">
                    <c:v>4.3249309135137217</c:v>
                  </c:pt>
                  <c:pt idx="420">
                    <c:v>4.3267148715856028</c:v>
                  </c:pt>
                  <c:pt idx="421">
                    <c:v>4.337487678624834</c:v>
                  </c:pt>
                  <c:pt idx="422">
                    <c:v>4.3479769142288047</c:v>
                  </c:pt>
                  <c:pt idx="423">
                    <c:v>4.3410608237567265</c:v>
                  </c:pt>
                  <c:pt idx="424">
                    <c:v>4.3409603740288691</c:v>
                  </c:pt>
                  <c:pt idx="425">
                    <c:v>4.346047794133062</c:v>
                  </c:pt>
                  <c:pt idx="426">
                    <c:v>4.3519934607283375</c:v>
                  </c:pt>
                  <c:pt idx="427">
                    <c:v>4.3595016858454088</c:v>
                  </c:pt>
                  <c:pt idx="428">
                    <c:v>4.3659343141595208</c:v>
                  </c:pt>
                  <c:pt idx="429">
                    <c:v>4.3725946578916064</c:v>
                  </c:pt>
                  <c:pt idx="430">
                    <c:v>4.3801036930901711</c:v>
                  </c:pt>
                  <c:pt idx="431">
                    <c:v>4.3618129811148751</c:v>
                  </c:pt>
                  <c:pt idx="432">
                    <c:v>4.3602803724837154</c:v>
                  </c:pt>
                  <c:pt idx="433">
                    <c:v>4.3659730464379018</c:v>
                  </c:pt>
                  <c:pt idx="434">
                    <c:v>4.3731320614253777</c:v>
                  </c:pt>
                  <c:pt idx="435">
                    <c:v>4.3744863248919508</c:v>
                  </c:pt>
                  <c:pt idx="436">
                    <c:v>4.379154413303505</c:v>
                  </c:pt>
                  <c:pt idx="437">
                    <c:v>4.3878970300893281</c:v>
                  </c:pt>
                  <c:pt idx="438">
                    <c:v>4.3896296115579734</c:v>
                  </c:pt>
                  <c:pt idx="439">
                    <c:v>4.3958506088760023</c:v>
                  </c:pt>
                  <c:pt idx="440">
                    <c:v>4.3972721728615225</c:v>
                  </c:pt>
                  <c:pt idx="441">
                    <c:v>4.3970130497873257</c:v>
                  </c:pt>
                  <c:pt idx="442">
                    <c:v>4.4124021608290462</c:v>
                  </c:pt>
                  <c:pt idx="443">
                    <c:v>4.4015213357302798</c:v>
                  </c:pt>
                  <c:pt idx="444">
                    <c:v>4.4118745315593735</c:v>
                  </c:pt>
                  <c:pt idx="445">
                    <c:v>4.4163022775469756</c:v>
                  </c:pt>
                  <c:pt idx="446">
                    <c:v>4.4257220822018208</c:v>
                  </c:pt>
                  <c:pt idx="447">
                    <c:v>4.429190953962876</c:v>
                  </c:pt>
                  <c:pt idx="448">
                    <c:v>4.4297712604602966</c:v>
                  </c:pt>
                  <c:pt idx="449">
                    <c:v>4.4384813942007941</c:v>
                  </c:pt>
                  <c:pt idx="450">
                    <c:v>4.4374416693505809</c:v>
                  </c:pt>
                  <c:pt idx="451">
                    <c:v>4.439460613132578</c:v>
                  </c:pt>
                  <c:pt idx="452">
                    <c:v>4.4215721781586454</c:v>
                  </c:pt>
                  <c:pt idx="453">
                    <c:v>4.4236649815383782</c:v>
                  </c:pt>
                  <c:pt idx="454">
                    <c:v>4.442339913704151</c:v>
                  </c:pt>
                  <c:pt idx="455">
                    <c:v>4.4445962428799062</c:v>
                  </c:pt>
                  <c:pt idx="456">
                    <c:v>4.4486069889598179</c:v>
                  </c:pt>
                  <c:pt idx="457">
                    <c:v>4.4571225817660647</c:v>
                  </c:pt>
                  <c:pt idx="458">
                    <c:v>4.452595277912538</c:v>
                  </c:pt>
                  <c:pt idx="459">
                    <c:v>4.4799183236602209</c:v>
                  </c:pt>
                  <c:pt idx="460">
                    <c:v>4.4645049365958682</c:v>
                  </c:pt>
                  <c:pt idx="461">
                    <c:v>4.477597827952942</c:v>
                  </c:pt>
                  <c:pt idx="462">
                    <c:v>4.4778829412519947</c:v>
                  </c:pt>
                  <c:pt idx="463">
                    <c:v>4.4807115255900527</c:v>
                  </c:pt>
                  <c:pt idx="464">
                    <c:v>4.4782066618978975</c:v>
                  </c:pt>
                  <c:pt idx="465">
                    <c:v>4.4812638373565932</c:v>
                  </c:pt>
                  <c:pt idx="466">
                    <c:v>4.4690077350073576</c:v>
                  </c:pt>
                  <c:pt idx="467">
                    <c:v>4.4724857326646541</c:v>
                  </c:pt>
                  <c:pt idx="468">
                    <c:v>4.4896069422117089</c:v>
                  </c:pt>
                  <c:pt idx="469">
                    <c:v>4.4846206991846556</c:v>
                  </c:pt>
                  <c:pt idx="470">
                    <c:v>4.4872699022407234</c:v>
                  </c:pt>
                  <c:pt idx="471">
                    <c:v>4.4901202547618091</c:v>
                  </c:pt>
                  <c:pt idx="472">
                    <c:v>4.5031375412655903</c:v>
                  </c:pt>
                  <c:pt idx="473">
                    <c:v>4.5075656773424253</c:v>
                  </c:pt>
                  <c:pt idx="474">
                    <c:v>4.5064583255590032</c:v>
                  </c:pt>
                  <c:pt idx="475">
                    <c:v>4.511654071648465</c:v>
                  </c:pt>
                  <c:pt idx="476">
                    <c:v>4.523358100644546</c:v>
                  </c:pt>
                  <c:pt idx="477">
                    <c:v>4.5222048496526845</c:v>
                  </c:pt>
                  <c:pt idx="478">
                    <c:v>4.5198865356948446</c:v>
                  </c:pt>
                  <c:pt idx="479">
                    <c:v>4.5315370463256874</c:v>
                  </c:pt>
                  <c:pt idx="480">
                    <c:v>4.5319282261159772</c:v>
                  </c:pt>
                  <c:pt idx="481">
                    <c:v>4.536651387924322</c:v>
                  </c:pt>
                  <c:pt idx="482">
                    <c:v>4.5376307503659419</c:v>
                  </c:pt>
                  <c:pt idx="483">
                    <c:v>4.5415271457468354</c:v>
                  </c:pt>
                  <c:pt idx="484">
                    <c:v>4.5365578412125265</c:v>
                  </c:pt>
                  <c:pt idx="485">
                    <c:v>4.5429388493450906</c:v>
                  </c:pt>
                  <c:pt idx="486">
                    <c:v>4.5375915324713372</c:v>
                  </c:pt>
                  <c:pt idx="487">
                    <c:v>4.5133542185631921</c:v>
                  </c:pt>
                  <c:pt idx="488">
                    <c:v>4.5427876911282805</c:v>
                  </c:pt>
                  <c:pt idx="489">
                    <c:v>4.5287325975376387</c:v>
                  </c:pt>
                  <c:pt idx="490">
                    <c:v>4.532439202999714</c:v>
                  </c:pt>
                  <c:pt idx="491">
                    <c:v>4.5502186682497925</c:v>
                  </c:pt>
                  <c:pt idx="492">
                    <c:v>4.5551157367904045</c:v>
                  </c:pt>
                  <c:pt idx="493">
                    <c:v>4.5522526848436868</c:v>
                  </c:pt>
                  <c:pt idx="494">
                    <c:v>4.5541732512303561</c:v>
                  </c:pt>
                  <c:pt idx="495">
                    <c:v>4.5570938841424979</c:v>
                  </c:pt>
                  <c:pt idx="496">
                    <c:v>4.5654108621240264</c:v>
                  </c:pt>
                  <c:pt idx="497">
                    <c:v>4.556025619623612</c:v>
                  </c:pt>
                  <c:pt idx="498">
                    <c:v>4.5541153023026002</c:v>
                  </c:pt>
                  <c:pt idx="499">
                    <c:v>4.5553851150771543</c:v>
                  </c:pt>
                  <c:pt idx="500">
                    <c:v>4.5519591389007514</c:v>
                  </c:pt>
                  <c:pt idx="501">
                    <c:v>4.5545205355656089</c:v>
                  </c:pt>
                  <c:pt idx="502">
                    <c:v>4.5554020686067416</c:v>
                  </c:pt>
                  <c:pt idx="503">
                    <c:v>4.5624186487724669</c:v>
                  </c:pt>
                  <c:pt idx="504">
                    <c:v>4.5677853393812882</c:v>
                  </c:pt>
                  <c:pt idx="505">
                    <c:v>4.5625498053902565</c:v>
                  </c:pt>
                  <c:pt idx="506">
                    <c:v>4.5829685243906786</c:v>
                  </c:pt>
                  <c:pt idx="507">
                    <c:v>4.5898483898950486</c:v>
                  </c:pt>
                  <c:pt idx="508">
                    <c:v>4.6054394477255611</c:v>
                  </c:pt>
                  <c:pt idx="509">
                    <c:v>4.5999160291852697</c:v>
                  </c:pt>
                  <c:pt idx="510">
                    <c:v>4.599719168480692</c:v>
                  </c:pt>
                  <c:pt idx="511">
                    <c:v>4.5991188332355808</c:v>
                  </c:pt>
                  <c:pt idx="512">
                    <c:v>4.6107452328470959</c:v>
                  </c:pt>
                  <c:pt idx="513">
                    <c:v>4.6188008547192645</c:v>
                  </c:pt>
                  <c:pt idx="514">
                    <c:v>4.6022859365995856</c:v>
                  </c:pt>
                  <c:pt idx="515">
                    <c:v>4.5979989751581556</c:v>
                  </c:pt>
                  <c:pt idx="516">
                    <c:v>4.612429299428042</c:v>
                  </c:pt>
                  <c:pt idx="517">
                    <c:v>4.610269136274888</c:v>
                  </c:pt>
                  <c:pt idx="518">
                    <c:v>4.6110815725693737</c:v>
                  </c:pt>
                  <c:pt idx="519">
                    <c:v>4.6068254813434582</c:v>
                  </c:pt>
                  <c:pt idx="520">
                    <c:v>4.6107323397578508</c:v>
                  </c:pt>
                  <c:pt idx="521">
                    <c:v>4.6117201681031101</c:v>
                  </c:pt>
                  <c:pt idx="522">
                    <c:v>4.6154357644273949</c:v>
                  </c:pt>
                  <c:pt idx="523">
                    <c:v>4.6162868606705816</c:v>
                  </c:pt>
                  <c:pt idx="524">
                    <c:v>4.6194180636381716</c:v>
                  </c:pt>
                  <c:pt idx="525">
                    <c:v>4.6170882457333438</c:v>
                  </c:pt>
                  <c:pt idx="526">
                    <c:v>4.6053441977771845</c:v>
                  </c:pt>
                  <c:pt idx="527">
                    <c:v>4.6304082908529534</c:v>
                  </c:pt>
                  <c:pt idx="528">
                    <c:v>4.6473427009421275</c:v>
                  </c:pt>
                  <c:pt idx="529">
                    <c:v>4.6284152120953506</c:v>
                  </c:pt>
                  <c:pt idx="530">
                    <c:v>4.6171831039667026</c:v>
                  </c:pt>
                  <c:pt idx="531">
                    <c:v>4.6192683297490298</c:v>
                  </c:pt>
                  <c:pt idx="532">
                    <c:v>4.6231574926907015</c:v>
                  </c:pt>
                  <c:pt idx="533">
                    <c:v>4.6208979685290146</c:v>
                  </c:pt>
                  <c:pt idx="534">
                    <c:v>4.6469052098024139</c:v>
                  </c:pt>
                  <c:pt idx="535">
                    <c:v>4.6304449622999462</c:v>
                  </c:pt>
                  <c:pt idx="536">
                    <c:v>4.6322429357229895</c:v>
                  </c:pt>
                  <c:pt idx="537">
                    <c:v>4.6237136394893632</c:v>
                  </c:pt>
                  <c:pt idx="538">
                    <c:v>4.6223521085650043</c:v>
                  </c:pt>
                  <c:pt idx="539">
                    <c:v>4.6270268130721579</c:v>
                  </c:pt>
                  <c:pt idx="540">
                    <c:v>4.6272830999050107</c:v>
                  </c:pt>
                  <c:pt idx="541">
                    <c:v>4.6299339008960709</c:v>
                  </c:pt>
                  <c:pt idx="542">
                    <c:v>4.6353961578272811</c:v>
                  </c:pt>
                  <c:pt idx="543">
                    <c:v>4.6483377992090542</c:v>
                  </c:pt>
                  <c:pt idx="544">
                    <c:v>4.6320029025130012</c:v>
                  </c:pt>
                  <c:pt idx="545">
                    <c:v>4.6337000528735164</c:v>
                  </c:pt>
                  <c:pt idx="546">
                    <c:v>4.6301559148214047</c:v>
                  </c:pt>
                  <c:pt idx="547">
                    <c:v>4.6333235877595333</c:v>
                  </c:pt>
                  <c:pt idx="548">
                    <c:v>4.6456238009550335</c:v>
                  </c:pt>
                  <c:pt idx="549">
                    <c:v>4.6352558766719829</c:v>
                  </c:pt>
                  <c:pt idx="550">
                    <c:v>4.6208251285770379</c:v>
                  </c:pt>
                  <c:pt idx="551">
                    <c:v>4.6155888554140265</c:v>
                  </c:pt>
                  <c:pt idx="552">
                    <c:v>4.6201884105400515</c:v>
                  </c:pt>
                  <c:pt idx="553">
                    <c:v>4.6321191365891652</c:v>
                  </c:pt>
                  <c:pt idx="554">
                    <c:v>4.6320228180209426</c:v>
                  </c:pt>
                  <c:pt idx="555">
                    <c:v>4.6314352169590762</c:v>
                  </c:pt>
                  <c:pt idx="556">
                    <c:v>4.6384047834956705</c:v>
                  </c:pt>
                  <c:pt idx="557">
                    <c:v>4.6439001396096851</c:v>
                  </c:pt>
                  <c:pt idx="558">
                    <c:v>4.6444236520799942</c:v>
                  </c:pt>
                  <c:pt idx="559">
                    <c:v>4.6434180415819588</c:v>
                  </c:pt>
                  <c:pt idx="560">
                    <c:v>4.6383795822343847</c:v>
                  </c:pt>
                  <c:pt idx="561">
                    <c:v>4.6410872758678217</c:v>
                  </c:pt>
                  <c:pt idx="562">
                    <c:v>4.6429955175032704</c:v>
                  </c:pt>
                  <c:pt idx="563">
                    <c:v>4.6248418368151345</c:v>
                  </c:pt>
                  <c:pt idx="564">
                    <c:v>4.6320711827671897</c:v>
                  </c:pt>
                  <c:pt idx="565">
                    <c:v>4.6358826720365665</c:v>
                  </c:pt>
                  <c:pt idx="566">
                    <c:v>4.6453128379283717</c:v>
                  </c:pt>
                  <c:pt idx="567">
                    <c:v>4.6508406229412023</c:v>
                  </c:pt>
                  <c:pt idx="568">
                    <c:v>4.6484801157654356</c:v>
                  </c:pt>
                  <c:pt idx="569">
                    <c:v>4.6439225151445642</c:v>
                  </c:pt>
                  <c:pt idx="570">
                    <c:v>4.6531683896268117</c:v>
                  </c:pt>
                  <c:pt idx="571">
                    <c:v>4.6520390778906835</c:v>
                  </c:pt>
                  <c:pt idx="572">
                    <c:v>4.6575926266211267</c:v>
                  </c:pt>
                  <c:pt idx="573">
                    <c:v>4.6555838180261304</c:v>
                  </c:pt>
                  <c:pt idx="574">
                    <c:v>4.6520853261975228</c:v>
                  </c:pt>
                  <c:pt idx="575">
                    <c:v>4.6674443059225412</c:v>
                  </c:pt>
                  <c:pt idx="576">
                    <c:v>4.6436547510195796</c:v>
                  </c:pt>
                  <c:pt idx="577">
                    <c:v>4.6431790194506597</c:v>
                  </c:pt>
                  <c:pt idx="578">
                    <c:v>4.6611068845166885</c:v>
                  </c:pt>
                  <c:pt idx="579">
                    <c:v>4.6587417430985507</c:v>
                  </c:pt>
                  <c:pt idx="580">
                    <c:v>4.6611773951319559</c:v>
                  </c:pt>
                  <c:pt idx="581">
                    <c:v>4.6564977571370214</c:v>
                  </c:pt>
                  <c:pt idx="582">
                    <c:v>4.6590428175276024</c:v>
                  </c:pt>
                  <c:pt idx="583">
                    <c:v>4.656509056745791</c:v>
                  </c:pt>
                  <c:pt idx="584">
                    <c:v>4.6616194112728087</c:v>
                  </c:pt>
                  <c:pt idx="585">
                    <c:v>4.639352917762932</c:v>
                  </c:pt>
                  <c:pt idx="586">
                    <c:v>4.639511720716583</c:v>
                  </c:pt>
                  <c:pt idx="587">
                    <c:v>4.6450865168356934</c:v>
                  </c:pt>
                  <c:pt idx="588">
                    <c:v>4.6374994821203632</c:v>
                  </c:pt>
                  <c:pt idx="589">
                    <c:v>4.6274084801562809</c:v>
                  </c:pt>
                  <c:pt idx="590">
                    <c:v>4.6279861144514767</c:v>
                  </c:pt>
                  <c:pt idx="591">
                    <c:v>4.628210777635597</c:v>
                  </c:pt>
                  <c:pt idx="592">
                    <c:v>4.6297430953443808</c:v>
                  </c:pt>
                  <c:pt idx="593">
                    <c:v>4.6348553270002242</c:v>
                  </c:pt>
                  <c:pt idx="594">
                    <c:v>4.6400655318648321</c:v>
                  </c:pt>
                  <c:pt idx="595">
                    <c:v>4.6348892790323273</c:v>
                  </c:pt>
                  <c:pt idx="596">
                    <c:v>4.6318634697303311</c:v>
                  </c:pt>
                  <c:pt idx="597">
                    <c:v>4.6282098860022476</c:v>
                  </c:pt>
                  <c:pt idx="598">
                    <c:v>4.6264106958490769</c:v>
                  </c:pt>
                  <c:pt idx="599">
                    <c:v>4.6108165237358474</c:v>
                  </c:pt>
                  <c:pt idx="600">
                    <c:v>4.6150877379405131</c:v>
                  </c:pt>
                  <c:pt idx="601">
                    <c:v>4.6133928905115011</c:v>
                  </c:pt>
                  <c:pt idx="602">
                    <c:v>4.6085310197502345</c:v>
                  </c:pt>
                  <c:pt idx="603">
                    <c:v>4.5981286287648286</c:v>
                  </c:pt>
                  <c:pt idx="604">
                    <c:v>4.6014572447818631</c:v>
                  </c:pt>
                  <c:pt idx="605">
                    <c:v>4.5997378434959666</c:v>
                  </c:pt>
                  <c:pt idx="606">
                    <c:v>4.5833753268379462</c:v>
                  </c:pt>
                  <c:pt idx="607">
                    <c:v>4.5884221885088161</c:v>
                  </c:pt>
                  <c:pt idx="608">
                    <c:v>4.5857721300658678</c:v>
                  </c:pt>
                  <c:pt idx="609">
                    <c:v>4.586524450556829</c:v>
                  </c:pt>
                  <c:pt idx="610">
                    <c:v>4.5805383572482237</c:v>
                  </c:pt>
                  <c:pt idx="611">
                    <c:v>4.588813886204397</c:v>
                  </c:pt>
                  <c:pt idx="612">
                    <c:v>4.5848657605454717</c:v>
                  </c:pt>
                  <c:pt idx="613">
                    <c:v>4.5893000231213978</c:v>
                  </c:pt>
                  <c:pt idx="614">
                    <c:v>4.5948760246846962</c:v>
                  </c:pt>
                  <c:pt idx="615">
                    <c:v>4.5934709623793379</c:v>
                  </c:pt>
                  <c:pt idx="616">
                    <c:v>4.5898201361515216</c:v>
                  </c:pt>
                  <c:pt idx="617">
                    <c:v>4.5855464501699998</c:v>
                  </c:pt>
                  <c:pt idx="618">
                    <c:v>4.5805015775809999</c:v>
                  </c:pt>
                  <c:pt idx="619">
                    <c:v>4.5663912673649403</c:v>
                  </c:pt>
                  <c:pt idx="620">
                    <c:v>4.5578990988782637</c:v>
                  </c:pt>
                  <c:pt idx="621">
                    <c:v>4.5491225127001957</c:v>
                  </c:pt>
                  <c:pt idx="622">
                    <c:v>4.548979869035354</c:v>
                  </c:pt>
                  <c:pt idx="623">
                    <c:v>4.5429359026466187</c:v>
                  </c:pt>
                  <c:pt idx="624">
                    <c:v>4.544730534977357</c:v>
                  </c:pt>
                  <c:pt idx="625">
                    <c:v>4.5425996318799005</c:v>
                  </c:pt>
                  <c:pt idx="626">
                    <c:v>4.5333232742535499</c:v>
                  </c:pt>
                  <c:pt idx="627">
                    <c:v>4.5358431549896556</c:v>
                  </c:pt>
                  <c:pt idx="628">
                    <c:v>4.5299552200386577</c:v>
                  </c:pt>
                  <c:pt idx="629">
                    <c:v>4.5228764330776174</c:v>
                  </c:pt>
                  <c:pt idx="630">
                    <c:v>4.5268155822338851</c:v>
                  </c:pt>
                  <c:pt idx="631">
                    <c:v>4.5263459721943402</c:v>
                  </c:pt>
                  <c:pt idx="632">
                    <c:v>4.5148553068976796</c:v>
                  </c:pt>
                  <c:pt idx="633">
                    <c:v>4.507722922816912</c:v>
                  </c:pt>
                  <c:pt idx="634">
                    <c:v>4.5158494092104915</c:v>
                  </c:pt>
                  <c:pt idx="635">
                    <c:v>4.5173460379593093</c:v>
                  </c:pt>
                  <c:pt idx="636">
                    <c:v>4.5113733698533709</c:v>
                  </c:pt>
                  <c:pt idx="637">
                    <c:v>4.5024271545714605</c:v>
                  </c:pt>
                  <c:pt idx="638">
                    <c:v>4.5023466076653431</c:v>
                  </c:pt>
                  <c:pt idx="639">
                    <c:v>4.4824559386816079</c:v>
                  </c:pt>
                  <c:pt idx="640">
                    <c:v>4.5032920676619241</c:v>
                  </c:pt>
                  <c:pt idx="641">
                    <c:v>4.4994061615580607</c:v>
                  </c:pt>
                  <c:pt idx="642">
                    <c:v>4.505059574399561</c:v>
                  </c:pt>
                  <c:pt idx="643">
                    <c:v>4.5057678622948396</c:v>
                  </c:pt>
                  <c:pt idx="644">
                    <c:v>4.5092686068684209</c:v>
                  </c:pt>
                  <c:pt idx="645">
                    <c:v>4.4950151976013135</c:v>
                  </c:pt>
                  <c:pt idx="646">
                    <c:v>4.5026695580387441</c:v>
                  </c:pt>
                  <c:pt idx="647">
                    <c:v>4.5061066641712841</c:v>
                  </c:pt>
                  <c:pt idx="648">
                    <c:v>4.4845733727474739</c:v>
                  </c:pt>
                  <c:pt idx="649">
                    <c:v>4.4775911189934305</c:v>
                  </c:pt>
                  <c:pt idx="650">
                    <c:v>4.4824680808183794</c:v>
                  </c:pt>
                  <c:pt idx="651">
                    <c:v>4.4777070354764659</c:v>
                  </c:pt>
                  <c:pt idx="652">
                    <c:v>4.4751157261262406</c:v>
                  </c:pt>
                  <c:pt idx="653">
                    <c:v>4.4739838014409248</c:v>
                  </c:pt>
                  <c:pt idx="654">
                    <c:v>4.4709526325183067</c:v>
                  </c:pt>
                  <c:pt idx="655">
                    <c:v>4.4662685516609439</c:v>
                  </c:pt>
                  <c:pt idx="656">
                    <c:v>4.4786029123675064</c:v>
                  </c:pt>
                  <c:pt idx="657">
                    <c:v>4.4717907228412299</c:v>
                  </c:pt>
                  <c:pt idx="658">
                    <c:v>4.4796393250151585</c:v>
                  </c:pt>
                  <c:pt idx="659">
                    <c:v>4.4731626313679556</c:v>
                  </c:pt>
                  <c:pt idx="660">
                    <c:v>4.4782875643362514</c:v>
                  </c:pt>
                  <c:pt idx="661">
                    <c:v>4.4763513944580602</c:v>
                  </c:pt>
                  <c:pt idx="662">
                    <c:v>4.4697404073266815</c:v>
                  </c:pt>
                  <c:pt idx="663">
                    <c:v>4.4703063372534944</c:v>
                  </c:pt>
                  <c:pt idx="664">
                    <c:v>4.4780150553069413</c:v>
                  </c:pt>
                  <c:pt idx="665">
                    <c:v>4.4801066706050516</c:v>
                  </c:pt>
                  <c:pt idx="666">
                    <c:v>4.4712875538136467</c:v>
                  </c:pt>
                  <c:pt idx="667">
                    <c:v>4.4563210598978378</c:v>
                  </c:pt>
                  <c:pt idx="668">
                    <c:v>4.4582934622516071</c:v>
                  </c:pt>
                  <c:pt idx="669">
                    <c:v>4.4556734203584476</c:v>
                  </c:pt>
                  <c:pt idx="670">
                    <c:v>4.4493944384476434</c:v>
                  </c:pt>
                  <c:pt idx="671">
                    <c:v>4.4454422684612753</c:v>
                  </c:pt>
                  <c:pt idx="672">
                    <c:v>4.4507292483616832</c:v>
                  </c:pt>
                  <c:pt idx="673">
                    <c:v>4.4437187499760373</c:v>
                  </c:pt>
                  <c:pt idx="674">
                    <c:v>4.4487151825617941</c:v>
                  </c:pt>
                  <c:pt idx="675">
                    <c:v>4.4454922617060921</c:v>
                  </c:pt>
                  <c:pt idx="676">
                    <c:v>4.4428473282594831</c:v>
                  </c:pt>
                  <c:pt idx="677">
                    <c:v>4.4444019127687149</c:v>
                  </c:pt>
                  <c:pt idx="678">
                    <c:v>4.4319850664108769</c:v>
                  </c:pt>
                  <c:pt idx="679">
                    <c:v>4.4416942720843302</c:v>
                  </c:pt>
                  <c:pt idx="680">
                    <c:v>4.4421267706658831</c:v>
                  </c:pt>
                  <c:pt idx="681">
                    <c:v>4.4404048113757746</c:v>
                  </c:pt>
                  <c:pt idx="682">
                    <c:v>4.4335607209856436</c:v>
                  </c:pt>
                  <c:pt idx="683">
                    <c:v>4.4379911531632601</c:v>
                  </c:pt>
                  <c:pt idx="684">
                    <c:v>4.4431999447345056</c:v>
                  </c:pt>
                  <c:pt idx="685">
                    <c:v>4.4228120443898504</c:v>
                  </c:pt>
                  <c:pt idx="686">
                    <c:v>4.4200066533383984</c:v>
                  </c:pt>
                  <c:pt idx="687">
                    <c:v>4.4200682445711887</c:v>
                  </c:pt>
                  <c:pt idx="688">
                    <c:v>4.4206195817630514</c:v>
                  </c:pt>
                  <c:pt idx="689">
                    <c:v>4.4163097060781409</c:v>
                  </c:pt>
                  <c:pt idx="690">
                    <c:v>4.4235166932606278</c:v>
                  </c:pt>
                  <c:pt idx="691">
                    <c:v>4.4280024412820689</c:v>
                  </c:pt>
                  <c:pt idx="692">
                    <c:v>4.4275182265764599</c:v>
                  </c:pt>
                  <c:pt idx="693">
                    <c:v>4.4265645377274829</c:v>
                  </c:pt>
                  <c:pt idx="694">
                    <c:v>4.4228230833560058</c:v>
                  </c:pt>
                  <c:pt idx="695">
                    <c:v>4.4184388464705249</c:v>
                  </c:pt>
                  <c:pt idx="696">
                    <c:v>4.4219777415390462</c:v>
                  </c:pt>
                  <c:pt idx="697">
                    <c:v>4.4216170277399547</c:v>
                  </c:pt>
                  <c:pt idx="698">
                    <c:v>4.4159621126091944</c:v>
                  </c:pt>
                  <c:pt idx="699">
                    <c:v>4.4114756747475035</c:v>
                  </c:pt>
                  <c:pt idx="700">
                    <c:v>4.3957597191940536</c:v>
                  </c:pt>
                  <c:pt idx="701">
                    <c:v>4.4091045099883841</c:v>
                  </c:pt>
                  <c:pt idx="702">
                    <c:v>4.4076919450231813</c:v>
                  </c:pt>
                  <c:pt idx="703">
                    <c:v>4.4174493170707727</c:v>
                  </c:pt>
                  <c:pt idx="704">
                    <c:v>4.4140759949154793</c:v>
                  </c:pt>
                  <c:pt idx="705">
                    <c:v>4.4059666978112961</c:v>
                  </c:pt>
                  <c:pt idx="706">
                    <c:v>4.4094891019255549</c:v>
                  </c:pt>
                  <c:pt idx="707">
                    <c:v>4.4010707714777508</c:v>
                  </c:pt>
                  <c:pt idx="708">
                    <c:v>4.4022695260513087</c:v>
                  </c:pt>
                  <c:pt idx="709">
                    <c:v>4.4048659601248508</c:v>
                  </c:pt>
                  <c:pt idx="710">
                    <c:v>4.4052243668424023</c:v>
                  </c:pt>
                  <c:pt idx="711">
                    <c:v>4.4003274219085018</c:v>
                  </c:pt>
                  <c:pt idx="712">
                    <c:v>4.4075163379037807</c:v>
                  </c:pt>
                  <c:pt idx="713">
                    <c:v>4.3936598798723443</c:v>
                  </c:pt>
                  <c:pt idx="714">
                    <c:v>4.3971236606066206</c:v>
                  </c:pt>
                  <c:pt idx="715">
                    <c:v>4.4067582872472393</c:v>
                  </c:pt>
                  <c:pt idx="716">
                    <c:v>4.3963122705285489</c:v>
                  </c:pt>
                  <c:pt idx="717">
                    <c:v>4.4011543947771914</c:v>
                  </c:pt>
                  <c:pt idx="718">
                    <c:v>4.3912939103032862</c:v>
                  </c:pt>
                  <c:pt idx="719">
                    <c:v>4.3888857608990399</c:v>
                  </c:pt>
                  <c:pt idx="720">
                    <c:v>4.3877901431130475</c:v>
                  </c:pt>
                  <c:pt idx="721">
                    <c:v>4.3835102686722873</c:v>
                  </c:pt>
                  <c:pt idx="722">
                    <c:v>4.3854886531225441</c:v>
                  </c:pt>
                  <c:pt idx="723">
                    <c:v>4.3796379228831022</c:v>
                  </c:pt>
                  <c:pt idx="724">
                    <c:v>4.378014387317112</c:v>
                  </c:pt>
                  <c:pt idx="725">
                    <c:v>4.3781109764625725</c:v>
                  </c:pt>
                  <c:pt idx="726">
                    <c:v>4.3700993141524407</c:v>
                  </c:pt>
                  <c:pt idx="727">
                    <c:v>4.3712020713859658</c:v>
                  </c:pt>
                  <c:pt idx="728">
                    <c:v>4.3710226738780058</c:v>
                  </c:pt>
                  <c:pt idx="729">
                    <c:v>4.3613431098942623</c:v>
                  </c:pt>
                  <c:pt idx="730">
                    <c:v>4.3679819248201328</c:v>
                  </c:pt>
                  <c:pt idx="731">
                    <c:v>4.3649843214686133</c:v>
                  </c:pt>
                  <c:pt idx="732">
                    <c:v>4.3593035164907565</c:v>
                  </c:pt>
                  <c:pt idx="733">
                    <c:v>4.3563503264391823</c:v>
                  </c:pt>
                  <c:pt idx="734">
                    <c:v>4.3559648761465359</c:v>
                  </c:pt>
                  <c:pt idx="735">
                    <c:v>4.3533825785882039</c:v>
                  </c:pt>
                  <c:pt idx="736">
                    <c:v>4.342994205486475</c:v>
                  </c:pt>
                  <c:pt idx="737">
                    <c:v>4.3447163024631212</c:v>
                  </c:pt>
                  <c:pt idx="738">
                    <c:v>4.3447205272605904</c:v>
                  </c:pt>
                  <c:pt idx="739">
                    <c:v>4.3398669895132134</c:v>
                  </c:pt>
                  <c:pt idx="740">
                    <c:v>4.3461621401978014</c:v>
                  </c:pt>
                  <c:pt idx="741">
                    <c:v>4.3444498853902047</c:v>
                  </c:pt>
                  <c:pt idx="742">
                    <c:v>4.3412594048270838</c:v>
                  </c:pt>
                  <c:pt idx="743">
                    <c:v>4.3449854644942736</c:v>
                  </c:pt>
                  <c:pt idx="744">
                    <c:v>4.3507462274367903</c:v>
                  </c:pt>
                  <c:pt idx="745">
                    <c:v>4.3439193109448899</c:v>
                  </c:pt>
                  <c:pt idx="746">
                    <c:v>4.3495770739489528</c:v>
                  </c:pt>
                  <c:pt idx="747">
                    <c:v>4.3490558178375496</c:v>
                  </c:pt>
                  <c:pt idx="748">
                    <c:v>4.3380191057926973</c:v>
                  </c:pt>
                  <c:pt idx="749">
                    <c:v>4.3441137832959749</c:v>
                  </c:pt>
                  <c:pt idx="750">
                    <c:v>4.3472129787050937</c:v>
                  </c:pt>
                  <c:pt idx="751">
                    <c:v>4.3299296009160226</c:v>
                  </c:pt>
                  <c:pt idx="752">
                    <c:v>4.3354518265112798</c:v>
                  </c:pt>
                  <c:pt idx="753">
                    <c:v>4.3265011393606407</c:v>
                  </c:pt>
                  <c:pt idx="754">
                    <c:v>4.3341397785489235</c:v>
                  </c:pt>
                  <c:pt idx="755">
                    <c:v>4.327965616776571</c:v>
                  </c:pt>
                  <c:pt idx="756">
                    <c:v>4.3244373941075489</c:v>
                  </c:pt>
                  <c:pt idx="757">
                    <c:v>4.3214131834646334</c:v>
                  </c:pt>
                  <c:pt idx="758">
                    <c:v>4.3195405622460346</c:v>
                  </c:pt>
                  <c:pt idx="759">
                    <c:v>4.3256561398243329</c:v>
                  </c:pt>
                  <c:pt idx="760">
                    <c:v>4.3167574157770936</c:v>
                  </c:pt>
                  <c:pt idx="761">
                    <c:v>4.3126992864742988</c:v>
                  </c:pt>
                  <c:pt idx="762">
                    <c:v>4.3007138766591959</c:v>
                  </c:pt>
                  <c:pt idx="763">
                    <c:v>4.2932963701824747</c:v>
                  </c:pt>
                  <c:pt idx="764">
                    <c:v>4.2971971643023812</c:v>
                  </c:pt>
                  <c:pt idx="765">
                    <c:v>4.3036728198133458</c:v>
                  </c:pt>
                  <c:pt idx="766">
                    <c:v>4.3086808502009921</c:v>
                  </c:pt>
                  <c:pt idx="767">
                    <c:v>4.3023375617860768</c:v>
                  </c:pt>
                  <c:pt idx="768">
                    <c:v>4.2990664601619031</c:v>
                  </c:pt>
                  <c:pt idx="769">
                    <c:v>4.3007872816755262</c:v>
                  </c:pt>
                  <c:pt idx="770">
                    <c:v>4.2976014599877725</c:v>
                  </c:pt>
                  <c:pt idx="771">
                    <c:v>4.286922381952941</c:v>
                  </c:pt>
                  <c:pt idx="772">
                    <c:v>4.2896602300052704</c:v>
                  </c:pt>
                  <c:pt idx="773">
                    <c:v>4.2789938547383874</c:v>
                  </c:pt>
                  <c:pt idx="774">
                    <c:v>4.2799316840342003</c:v>
                  </c:pt>
                  <c:pt idx="775">
                    <c:v>4.2874272308693246</c:v>
                  </c:pt>
                  <c:pt idx="776">
                    <c:v>4.283268948154209</c:v>
                  </c:pt>
                  <c:pt idx="777">
                    <c:v>4.278842220611633</c:v>
                  </c:pt>
                  <c:pt idx="778">
                    <c:v>4.2717355889874664</c:v>
                  </c:pt>
                  <c:pt idx="779">
                    <c:v>4.2718267622489901</c:v>
                  </c:pt>
                  <c:pt idx="780">
                    <c:v>4.2775635970335699</c:v>
                  </c:pt>
                  <c:pt idx="781">
                    <c:v>4.2689354832323048</c:v>
                  </c:pt>
                  <c:pt idx="782">
                    <c:v>4.2623206045012374</c:v>
                  </c:pt>
                  <c:pt idx="783">
                    <c:v>4.2569183877542107</c:v>
                  </c:pt>
                  <c:pt idx="784">
                    <c:v>4.2581281388265806</c:v>
                  </c:pt>
                  <c:pt idx="785">
                    <c:v>4.2579263281033501</c:v>
                  </c:pt>
                  <c:pt idx="786">
                    <c:v>4.2537458412817859</c:v>
                  </c:pt>
                  <c:pt idx="787">
                    <c:v>4.2617852511203056</c:v>
                  </c:pt>
                  <c:pt idx="788">
                    <c:v>4.2682203163483585</c:v>
                  </c:pt>
                  <c:pt idx="789">
                    <c:v>4.2610653177606119</c:v>
                  </c:pt>
                  <c:pt idx="790">
                    <c:v>4.2591086070522755</c:v>
                  </c:pt>
                  <c:pt idx="791">
                    <c:v>4.26152422053684</c:v>
                  </c:pt>
                  <c:pt idx="792">
                    <c:v>4.2637716092158957</c:v>
                  </c:pt>
                  <c:pt idx="793">
                    <c:v>4.2594566901842743</c:v>
                  </c:pt>
                  <c:pt idx="794">
                    <c:v>4.2645103751779097</c:v>
                  </c:pt>
                  <c:pt idx="795">
                    <c:v>4.2558740898772953</c:v>
                  </c:pt>
                  <c:pt idx="796">
                    <c:v>4.253236375854156</c:v>
                  </c:pt>
                  <c:pt idx="797">
                    <c:v>4.2713555587060625</c:v>
                  </c:pt>
                  <c:pt idx="798">
                    <c:v>4.2311559557905811</c:v>
                  </c:pt>
                  <c:pt idx="799">
                    <c:v>4.246459341092975</c:v>
                  </c:pt>
                  <c:pt idx="800">
                    <c:v>4.2254102146681838</c:v>
                  </c:pt>
                  <c:pt idx="801">
                    <c:v>4.2613826131381032</c:v>
                  </c:pt>
                  <c:pt idx="802">
                    <c:v>4.2737906627359674</c:v>
                  </c:pt>
                  <c:pt idx="803">
                    <c:v>4.2615696711683579</c:v>
                  </c:pt>
                  <c:pt idx="804">
                    <c:v>4.2471840242159766</c:v>
                  </c:pt>
                  <c:pt idx="805">
                    <c:v>4.2287002710315535</c:v>
                  </c:pt>
                  <c:pt idx="806">
                    <c:v>4.2433859177155364</c:v>
                  </c:pt>
                  <c:pt idx="807">
                    <c:v>4.2413827768783294</c:v>
                  </c:pt>
                  <c:pt idx="808">
                    <c:v>4.2465484627714796</c:v>
                  </c:pt>
                  <c:pt idx="809">
                    <c:v>4.2250720640796615</c:v>
                  </c:pt>
                  <c:pt idx="810">
                    <c:v>4.2448943860700403</c:v>
                  </c:pt>
                  <c:pt idx="811">
                    <c:v>4.2262194810754936</c:v>
                  </c:pt>
                  <c:pt idx="812">
                    <c:v>4.2111274953653677</c:v>
                  </c:pt>
                  <c:pt idx="813">
                    <c:v>4.2069656534002169</c:v>
                  </c:pt>
                  <c:pt idx="814">
                    <c:v>4.2363853176971586</c:v>
                  </c:pt>
                  <c:pt idx="815">
                    <c:v>4.2101702177254534</c:v>
                  </c:pt>
                  <c:pt idx="816">
                    <c:v>4.2089184440767102</c:v>
                  </c:pt>
                  <c:pt idx="817">
                    <c:v>4.2206936841656306</c:v>
                  </c:pt>
                  <c:pt idx="818">
                    <c:v>4.2148374498773942</c:v>
                  </c:pt>
                  <c:pt idx="819">
                    <c:v>4.2027396099316991</c:v>
                  </c:pt>
                  <c:pt idx="820">
                    <c:v>4.2007742209687304</c:v>
                  </c:pt>
                  <c:pt idx="821">
                    <c:v>4.1971766242982662</c:v>
                  </c:pt>
                  <c:pt idx="822">
                    <c:v>4.1952936562560001</c:v>
                  </c:pt>
                  <c:pt idx="823">
                    <c:v>4.1985823774221585</c:v>
                  </c:pt>
                  <c:pt idx="824">
                    <c:v>4.1955648362950324</c:v>
                  </c:pt>
                  <c:pt idx="825">
                    <c:v>4.1863435010625683</c:v>
                  </c:pt>
                  <c:pt idx="826">
                    <c:v>4.1966689870261105</c:v>
                  </c:pt>
                  <c:pt idx="827">
                    <c:v>4.1906279253697498</c:v>
                  </c:pt>
                  <c:pt idx="828">
                    <c:v>4.1873796375405385</c:v>
                  </c:pt>
                  <c:pt idx="829">
                    <c:v>4.1874698974705753</c:v>
                  </c:pt>
                  <c:pt idx="830">
                    <c:v>4.1808189009118841</c:v>
                  </c:pt>
                  <c:pt idx="831">
                    <c:v>4.1952336020245102</c:v>
                  </c:pt>
                  <c:pt idx="832">
                    <c:v>4.1896065975485195</c:v>
                  </c:pt>
                  <c:pt idx="833">
                    <c:v>4.189698901140992</c:v>
                  </c:pt>
                  <c:pt idx="834">
                    <c:v>4.1893662896539103</c:v>
                  </c:pt>
                  <c:pt idx="835">
                    <c:v>4.1877449152921402</c:v>
                  </c:pt>
                  <c:pt idx="836">
                    <c:v>4.1868953660996464</c:v>
                  </c:pt>
                  <c:pt idx="837">
                    <c:v>4.1940472918967595</c:v>
                  </c:pt>
                  <c:pt idx="838">
                    <c:v>4.183514583324488</c:v>
                  </c:pt>
                  <c:pt idx="839">
                    <c:v>4.1829702479883304</c:v>
                  </c:pt>
                  <c:pt idx="840">
                    <c:v>4.1806840046416989</c:v>
                  </c:pt>
                  <c:pt idx="841">
                    <c:v>4.1794155580256618</c:v>
                  </c:pt>
                  <c:pt idx="842">
                    <c:v>4.171090324550117</c:v>
                  </c:pt>
                  <c:pt idx="843">
                    <c:v>4.165609724878248</c:v>
                  </c:pt>
                  <c:pt idx="844">
                    <c:v>4.1659035450507647</c:v>
                  </c:pt>
                  <c:pt idx="845">
                    <c:v>4.1657026748864032</c:v>
                  </c:pt>
                  <c:pt idx="846">
                    <c:v>4.1652548709532375</c:v>
                  </c:pt>
                  <c:pt idx="847">
                    <c:v>4.1643672983486546</c:v>
                  </c:pt>
                  <c:pt idx="848">
                    <c:v>4.1642501448506897</c:v>
                  </c:pt>
                  <c:pt idx="849">
                    <c:v>4.1647760500015556</c:v>
                  </c:pt>
                  <c:pt idx="850">
                    <c:v>4.1720490619784574</c:v>
                  </c:pt>
                  <c:pt idx="851">
                    <c:v>4.1662828668570571</c:v>
                  </c:pt>
                  <c:pt idx="852">
                    <c:v>4.1609538236108952</c:v>
                  </c:pt>
                  <c:pt idx="853">
                    <c:v>4.156705489527325</c:v>
                  </c:pt>
                  <c:pt idx="854">
                    <c:v>4.1663603420731228</c:v>
                  </c:pt>
                  <c:pt idx="855">
                    <c:v>4.163158347803849</c:v>
                  </c:pt>
                  <c:pt idx="856">
                    <c:v>4.1653957957864662</c:v>
                  </c:pt>
                  <c:pt idx="857">
                    <c:v>4.1604889474943141</c:v>
                  </c:pt>
                  <c:pt idx="858">
                    <c:v>4.1538237059365342</c:v>
                  </c:pt>
                  <c:pt idx="859">
                    <c:v>4.1581577750516256</c:v>
                  </c:pt>
                  <c:pt idx="860">
                    <c:v>4.1476040240119625</c:v>
                  </c:pt>
                  <c:pt idx="861">
                    <c:v>4.1550331409294357</c:v>
                  </c:pt>
                  <c:pt idx="862">
                    <c:v>4.142026604077877</c:v>
                  </c:pt>
                  <c:pt idx="863">
                    <c:v>4.1472170792257907</c:v>
                  </c:pt>
                  <c:pt idx="864">
                    <c:v>4.1382295895172101</c:v>
                  </c:pt>
                  <c:pt idx="865">
                    <c:v>4.1332303382329147</c:v>
                  </c:pt>
                  <c:pt idx="866">
                    <c:v>4.1332417578565233</c:v>
                  </c:pt>
                  <c:pt idx="867">
                    <c:v>4.1303251416269289</c:v>
                  </c:pt>
                  <c:pt idx="868">
                    <c:v>4.1263441521790289</c:v>
                  </c:pt>
                  <c:pt idx="869">
                    <c:v>4.1229330412004215</c:v>
                  </c:pt>
                  <c:pt idx="870">
                    <c:v>4.1257494869282514</c:v>
                  </c:pt>
                  <c:pt idx="871">
                    <c:v>4.1221389539358624</c:v>
                  </c:pt>
                  <c:pt idx="872">
                    <c:v>4.1246658986584164</c:v>
                  </c:pt>
                  <c:pt idx="873">
                    <c:v>4.1256493169762098</c:v>
                  </c:pt>
                  <c:pt idx="874">
                    <c:v>4.1195178587898624</c:v>
                  </c:pt>
                  <c:pt idx="875">
                    <c:v>4.1252646317808725</c:v>
                  </c:pt>
                  <c:pt idx="876">
                    <c:v>4.1194337752764936</c:v>
                  </c:pt>
                  <c:pt idx="877">
                    <c:v>4.1232707667039721</c:v>
                  </c:pt>
                  <c:pt idx="878">
                    <c:v>4.1201815375323418</c:v>
                  </c:pt>
                  <c:pt idx="879">
                    <c:v>4.1044864894675932</c:v>
                  </c:pt>
                  <c:pt idx="880">
                    <c:v>4.1035271790118344</c:v>
                  </c:pt>
                  <c:pt idx="881">
                    <c:v>4.1097086160564524</c:v>
                  </c:pt>
                  <c:pt idx="882">
                    <c:v>4.1071655151562627</c:v>
                  </c:pt>
                  <c:pt idx="883">
                    <c:v>4.078577390054849</c:v>
                  </c:pt>
                  <c:pt idx="884">
                    <c:v>4.0931550742944403</c:v>
                  </c:pt>
                  <c:pt idx="885">
                    <c:v>4.094027682965649</c:v>
                  </c:pt>
                  <c:pt idx="886">
                    <c:v>4.0988506299530618</c:v>
                  </c:pt>
                  <c:pt idx="887">
                    <c:v>4.0950785261769216</c:v>
                  </c:pt>
                  <c:pt idx="888">
                    <c:v>4.1033679930840599</c:v>
                  </c:pt>
                  <c:pt idx="889">
                    <c:v>4.103044265203855</c:v>
                  </c:pt>
                  <c:pt idx="890">
                    <c:v>4.0921196352121658</c:v>
                  </c:pt>
                  <c:pt idx="891">
                    <c:v>4.0842154810386297</c:v>
                  </c:pt>
                  <c:pt idx="892">
                    <c:v>4.0956571913294697</c:v>
                  </c:pt>
                  <c:pt idx="893">
                    <c:v>4.0947347028429952</c:v>
                  </c:pt>
                  <c:pt idx="894">
                    <c:v>4.0824775590320099</c:v>
                  </c:pt>
                  <c:pt idx="895">
                    <c:v>4.0825580975657871</c:v>
                  </c:pt>
                  <c:pt idx="896">
                    <c:v>4.0714558946674506</c:v>
                  </c:pt>
                  <c:pt idx="897">
                    <c:v>4.0796744976366268</c:v>
                  </c:pt>
                  <c:pt idx="898">
                    <c:v>4.0680252755141639</c:v>
                  </c:pt>
                  <c:pt idx="899">
                    <c:v>4.0748957257278997</c:v>
                  </c:pt>
                  <c:pt idx="900">
                    <c:v>4.0753139396452331</c:v>
                  </c:pt>
                  <c:pt idx="901">
                    <c:v>4.077374184720135</c:v>
                  </c:pt>
                  <c:pt idx="902">
                    <c:v>4.076737418028709</c:v>
                  </c:pt>
                  <c:pt idx="903">
                    <c:v>4.0736274162798445</c:v>
                  </c:pt>
                  <c:pt idx="904">
                    <c:v>4.0562985247910666</c:v>
                  </c:pt>
                  <c:pt idx="905">
                    <c:v>4.0603801614572621</c:v>
                  </c:pt>
                  <c:pt idx="906">
                    <c:v>4.0560971687352794</c:v>
                  </c:pt>
                  <c:pt idx="907">
                    <c:v>4.0587633455962431</c:v>
                  </c:pt>
                  <c:pt idx="908">
                    <c:v>4.050555126015313</c:v>
                  </c:pt>
                  <c:pt idx="909">
                    <c:v>4.0513950785158555</c:v>
                  </c:pt>
                  <c:pt idx="910">
                    <c:v>4.0500924535400564</c:v>
                  </c:pt>
                  <c:pt idx="911">
                    <c:v>4.0470307966321322</c:v>
                  </c:pt>
                  <c:pt idx="912">
                    <c:v>4.0484976911881434</c:v>
                  </c:pt>
                  <c:pt idx="913">
                    <c:v>4.0469536405658149</c:v>
                  </c:pt>
                  <c:pt idx="914">
                    <c:v>4.0463107034543082</c:v>
                  </c:pt>
                  <c:pt idx="915">
                    <c:v>4.0461703460048826</c:v>
                  </c:pt>
                  <c:pt idx="916">
                    <c:v>4.040683074266882</c:v>
                  </c:pt>
                  <c:pt idx="917">
                    <c:v>4.0296240795168883</c:v>
                  </c:pt>
                  <c:pt idx="918">
                    <c:v>4.0275645751082161</c:v>
                  </c:pt>
                  <c:pt idx="919">
                    <c:v>4.0337980038117287</c:v>
                  </c:pt>
                  <c:pt idx="920">
                    <c:v>4.0330474642494369</c:v>
                  </c:pt>
                  <c:pt idx="921">
                    <c:v>4.0365660160861916</c:v>
                  </c:pt>
                  <c:pt idx="922">
                    <c:v>4.0317848628119703</c:v>
                  </c:pt>
                  <c:pt idx="923">
                    <c:v>4.0318329752111435</c:v>
                  </c:pt>
                  <c:pt idx="924">
                    <c:v>4.0315905058260411</c:v>
                  </c:pt>
                  <c:pt idx="925">
                    <c:v>4.0315267835730157</c:v>
                  </c:pt>
                  <c:pt idx="926">
                    <c:v>4.0150920307703695</c:v>
                  </c:pt>
                  <c:pt idx="927">
                    <c:v>4.0239518588350718</c:v>
                  </c:pt>
                  <c:pt idx="928">
                    <c:v>4.016894328541242</c:v>
                  </c:pt>
                  <c:pt idx="929">
                    <c:v>4.0206664267948611</c:v>
                  </c:pt>
                  <c:pt idx="930">
                    <c:v>4.0234637402229669</c:v>
                  </c:pt>
                  <c:pt idx="931">
                    <c:v>4.0239119009573701</c:v>
                  </c:pt>
                  <c:pt idx="932">
                    <c:v>4.0093836542124999</c:v>
                  </c:pt>
                  <c:pt idx="933">
                    <c:v>3.9968743957692325</c:v>
                  </c:pt>
                  <c:pt idx="934">
                    <c:v>4.0028452383550857</c:v>
                  </c:pt>
                  <c:pt idx="935">
                    <c:v>3.997809630285003</c:v>
                  </c:pt>
                  <c:pt idx="936">
                    <c:v>4.0018340847944041</c:v>
                  </c:pt>
                  <c:pt idx="937">
                    <c:v>3.9895118573580417</c:v>
                  </c:pt>
                  <c:pt idx="938">
                    <c:v>4.0030447220418317</c:v>
                  </c:pt>
                  <c:pt idx="939">
                    <c:v>3.9909706700111043</c:v>
                  </c:pt>
                  <c:pt idx="940">
                    <c:v>3.9874322422665762</c:v>
                  </c:pt>
                  <c:pt idx="941">
                    <c:v>3.9952855620371261</c:v>
                  </c:pt>
                  <c:pt idx="942">
                    <c:v>3.9937854357321623</c:v>
                  </c:pt>
                  <c:pt idx="943">
                    <c:v>3.9848825832415851</c:v>
                  </c:pt>
                  <c:pt idx="944">
                    <c:v>3.9865794865049393</c:v>
                  </c:pt>
                  <c:pt idx="945">
                    <c:v>4.002163305013922</c:v>
                  </c:pt>
                  <c:pt idx="946">
                    <c:v>3.988726182908819</c:v>
                  </c:pt>
                  <c:pt idx="947">
                    <c:v>3.9812075273157186</c:v>
                  </c:pt>
                  <c:pt idx="948">
                    <c:v>3.9773044816810192</c:v>
                  </c:pt>
                  <c:pt idx="949">
                    <c:v>3.9737305984287294</c:v>
                  </c:pt>
                  <c:pt idx="950">
                    <c:v>3.9771497937872904</c:v>
                  </c:pt>
                  <c:pt idx="951">
                    <c:v>3.9730751904398747</c:v>
                  </c:pt>
                  <c:pt idx="952">
                    <c:v>3.9667452933383114</c:v>
                  </c:pt>
                  <c:pt idx="953">
                    <c:v>3.9713655227837719</c:v>
                  </c:pt>
                  <c:pt idx="954">
                    <c:v>3.9675993113664831</c:v>
                  </c:pt>
                  <c:pt idx="955">
                    <c:v>3.9477170359025835</c:v>
                  </c:pt>
                  <c:pt idx="956">
                    <c:v>3.9507563076228975</c:v>
                  </c:pt>
                  <c:pt idx="957">
                    <c:v>3.9499233266819642</c:v>
                  </c:pt>
                  <c:pt idx="958">
                    <c:v>3.9543574482953106</c:v>
                  </c:pt>
                  <c:pt idx="959">
                    <c:v>3.953916784657951</c:v>
                  </c:pt>
                  <c:pt idx="960">
                    <c:v>3.9541004104038691</c:v>
                  </c:pt>
                </c:numCache>
              </c:numRef>
            </c:plus>
            <c:minus>
              <c:numRef>
                <c:f>'Force vs Displacement'!$G$12:$G$972</c:f>
                <c:numCache>
                  <c:formatCode>General</c:formatCode>
                  <c:ptCount val="961"/>
                  <c:pt idx="0">
                    <c:v>0.24919727162364091</c:v>
                  </c:pt>
                  <c:pt idx="1">
                    <c:v>0.23501303143584754</c:v>
                  </c:pt>
                  <c:pt idx="2">
                    <c:v>0.26497380859372999</c:v>
                  </c:pt>
                  <c:pt idx="3">
                    <c:v>0.24074417081686988</c:v>
                  </c:pt>
                  <c:pt idx="4">
                    <c:v>0.2233452028123431</c:v>
                  </c:pt>
                  <c:pt idx="5">
                    <c:v>0.211116228312763</c:v>
                  </c:pt>
                  <c:pt idx="6">
                    <c:v>0.2019914293731323</c:v>
                  </c:pt>
                  <c:pt idx="7">
                    <c:v>0.19092519069653671</c:v>
                  </c:pt>
                  <c:pt idx="8">
                    <c:v>0.14630552497276231</c:v>
                  </c:pt>
                  <c:pt idx="9">
                    <c:v>0.12184108265642138</c:v>
                  </c:pt>
                  <c:pt idx="10">
                    <c:v>0.13243828706483171</c:v>
                  </c:pt>
                  <c:pt idx="11">
                    <c:v>0.14776976729358418</c:v>
                  </c:pt>
                  <c:pt idx="12">
                    <c:v>0.14911612112265599</c:v>
                  </c:pt>
                  <c:pt idx="13">
                    <c:v>0.15475536496031456</c:v>
                  </c:pt>
                  <c:pt idx="14">
                    <c:v>0.14922774051987331</c:v>
                  </c:pt>
                  <c:pt idx="15">
                    <c:v>0.13642458173983515</c:v>
                  </c:pt>
                  <c:pt idx="16">
                    <c:v>0.12234536524754644</c:v>
                  </c:pt>
                  <c:pt idx="17">
                    <c:v>0.13100527241383156</c:v>
                  </c:pt>
                  <c:pt idx="18">
                    <c:v>0.13291768346444965</c:v>
                  </c:pt>
                  <c:pt idx="19">
                    <c:v>0.13159152637697447</c:v>
                  </c:pt>
                  <c:pt idx="20">
                    <c:v>0.11193002147572188</c:v>
                  </c:pt>
                  <c:pt idx="21">
                    <c:v>0.11499824124258977</c:v>
                  </c:pt>
                  <c:pt idx="22">
                    <c:v>0.11553481793622025</c:v>
                  </c:pt>
                  <c:pt idx="23">
                    <c:v>0.1067696225004514</c:v>
                  </c:pt>
                  <c:pt idx="24">
                    <c:v>0.11190122380425016</c:v>
                  </c:pt>
                  <c:pt idx="25">
                    <c:v>0.12587329899545813</c:v>
                  </c:pt>
                  <c:pt idx="26">
                    <c:v>0.12745918980860768</c:v>
                  </c:pt>
                  <c:pt idx="27">
                    <c:v>0.13479594957646984</c:v>
                  </c:pt>
                  <c:pt idx="28">
                    <c:v>0.15830491597617022</c:v>
                  </c:pt>
                  <c:pt idx="29">
                    <c:v>0.17302242635629997</c:v>
                  </c:pt>
                  <c:pt idx="30">
                    <c:v>0.1675220905499398</c:v>
                  </c:pt>
                  <c:pt idx="31">
                    <c:v>0.16693645337872334</c:v>
                  </c:pt>
                  <c:pt idx="32">
                    <c:v>0.17806384797469579</c:v>
                  </c:pt>
                  <c:pt idx="33">
                    <c:v>0.19546360212468011</c:v>
                  </c:pt>
                  <c:pt idx="34">
                    <c:v>0.19706904396401026</c:v>
                  </c:pt>
                  <c:pt idx="35">
                    <c:v>0.21172764838086006</c:v>
                  </c:pt>
                  <c:pt idx="36">
                    <c:v>0.23572846978391601</c:v>
                  </c:pt>
                  <c:pt idx="37">
                    <c:v>0.25089420895845543</c:v>
                  </c:pt>
                  <c:pt idx="38">
                    <c:v>0.21659100509690982</c:v>
                  </c:pt>
                  <c:pt idx="39">
                    <c:v>0.23424999755721521</c:v>
                  </c:pt>
                  <c:pt idx="40">
                    <c:v>0.2521638278315656</c:v>
                  </c:pt>
                  <c:pt idx="41">
                    <c:v>0.26964903687736136</c:v>
                  </c:pt>
                  <c:pt idx="42">
                    <c:v>0.27063624406202252</c:v>
                  </c:pt>
                  <c:pt idx="43">
                    <c:v>0.28475044969235497</c:v>
                  </c:pt>
                  <c:pt idx="44">
                    <c:v>0.30120032772595473</c:v>
                  </c:pt>
                  <c:pt idx="45">
                    <c:v>0.31829778314584034</c:v>
                  </c:pt>
                  <c:pt idx="46">
                    <c:v>0.33011904532893815</c:v>
                  </c:pt>
                  <c:pt idx="47">
                    <c:v>0.33653980292909919</c:v>
                  </c:pt>
                  <c:pt idx="48">
                    <c:v>0.3441364681182319</c:v>
                  </c:pt>
                  <c:pt idx="49">
                    <c:v>0.35327598965492324</c:v>
                  </c:pt>
                  <c:pt idx="50">
                    <c:v>0.38306504663771596</c:v>
                  </c:pt>
                  <c:pt idx="51">
                    <c:v>0.39215640054561107</c:v>
                  </c:pt>
                  <c:pt idx="52">
                    <c:v>0.39854455161527508</c:v>
                  </c:pt>
                  <c:pt idx="53">
                    <c:v>0.41317548096016959</c:v>
                  </c:pt>
                  <c:pt idx="54">
                    <c:v>0.42466244103078182</c:v>
                  </c:pt>
                  <c:pt idx="55">
                    <c:v>0.42855650572590936</c:v>
                  </c:pt>
                  <c:pt idx="56">
                    <c:v>0.44787757880921175</c:v>
                  </c:pt>
                  <c:pt idx="57">
                    <c:v>0.4571529811294624</c:v>
                  </c:pt>
                  <c:pt idx="58">
                    <c:v>0.47304263897548643</c:v>
                  </c:pt>
                  <c:pt idx="59">
                    <c:v>0.4881733303516998</c:v>
                  </c:pt>
                  <c:pt idx="60">
                    <c:v>0.49810338052344799</c:v>
                  </c:pt>
                  <c:pt idx="61">
                    <c:v>0.47964261294796778</c:v>
                  </c:pt>
                  <c:pt idx="62">
                    <c:v>0.49990514560264371</c:v>
                  </c:pt>
                  <c:pt idx="63">
                    <c:v>0.52440697791780988</c:v>
                  </c:pt>
                  <c:pt idx="64">
                    <c:v>0.53032529553933982</c:v>
                  </c:pt>
                  <c:pt idx="65">
                    <c:v>0.53549715556875144</c:v>
                  </c:pt>
                  <c:pt idx="66">
                    <c:v>0.55717952237636659</c:v>
                  </c:pt>
                  <c:pt idx="67">
                    <c:v>0.57254640545548452</c:v>
                  </c:pt>
                  <c:pt idx="68">
                    <c:v>0.62104499162477911</c:v>
                  </c:pt>
                  <c:pt idx="69">
                    <c:v>0.60220945117864466</c:v>
                  </c:pt>
                  <c:pt idx="70">
                    <c:v>0.633200927264713</c:v>
                  </c:pt>
                  <c:pt idx="71">
                    <c:v>0.64108831281050371</c:v>
                  </c:pt>
                  <c:pt idx="72">
                    <c:v>0.65202985255448387</c:v>
                  </c:pt>
                  <c:pt idx="73">
                    <c:v>0.66478618890253605</c:v>
                  </c:pt>
                  <c:pt idx="74">
                    <c:v>0.6763545788678843</c:v>
                  </c:pt>
                  <c:pt idx="75">
                    <c:v>0.65477120774274133</c:v>
                  </c:pt>
                  <c:pt idx="76">
                    <c:v>0.67412847103995466</c:v>
                  </c:pt>
                  <c:pt idx="77">
                    <c:v>0.70321745543054948</c:v>
                  </c:pt>
                  <c:pt idx="78">
                    <c:v>0.73317161112222273</c:v>
                  </c:pt>
                  <c:pt idx="79">
                    <c:v>0.74328923936483327</c:v>
                  </c:pt>
                  <c:pt idx="80">
                    <c:v>0.76331057088332155</c:v>
                  </c:pt>
                  <c:pt idx="81">
                    <c:v>0.77078030511654771</c:v>
                  </c:pt>
                  <c:pt idx="82">
                    <c:v>0.79278364052803929</c:v>
                  </c:pt>
                  <c:pt idx="83">
                    <c:v>0.79886264486177794</c:v>
                  </c:pt>
                  <c:pt idx="84">
                    <c:v>0.81414742330039414</c:v>
                  </c:pt>
                  <c:pt idx="85">
                    <c:v>0.8457781977694977</c:v>
                  </c:pt>
                  <c:pt idx="86">
                    <c:v>0.85507655210253419</c:v>
                  </c:pt>
                  <c:pt idx="87">
                    <c:v>0.87001704194036555</c:v>
                  </c:pt>
                  <c:pt idx="88">
                    <c:v>0.89375745905822768</c:v>
                  </c:pt>
                  <c:pt idx="89">
                    <c:v>0.913566954537117</c:v>
                  </c:pt>
                  <c:pt idx="90">
                    <c:v>0.93080669104217784</c:v>
                  </c:pt>
                  <c:pt idx="91">
                    <c:v>0.90992934276361293</c:v>
                  </c:pt>
                  <c:pt idx="92">
                    <c:v>0.91476492781235952</c:v>
                  </c:pt>
                  <c:pt idx="93">
                    <c:v>0.92525987723570102</c:v>
                  </c:pt>
                  <c:pt idx="94">
                    <c:v>0.95845351354263286</c:v>
                  </c:pt>
                  <c:pt idx="95">
                    <c:v>0.969384968970876</c:v>
                  </c:pt>
                  <c:pt idx="96">
                    <c:v>0.9824626097041379</c:v>
                  </c:pt>
                  <c:pt idx="97">
                    <c:v>0.99096375178689466</c:v>
                  </c:pt>
                  <c:pt idx="98">
                    <c:v>1.0064644350839707</c:v>
                  </c:pt>
                  <c:pt idx="99">
                    <c:v>1.0075629145727003</c:v>
                  </c:pt>
                  <c:pt idx="100">
                    <c:v>1.0384592826661736</c:v>
                  </c:pt>
                  <c:pt idx="101">
                    <c:v>1.0536503117680409</c:v>
                  </c:pt>
                  <c:pt idx="102">
                    <c:v>1.0678222349353039</c:v>
                  </c:pt>
                  <c:pt idx="103">
                    <c:v>1.0930962845157872</c:v>
                  </c:pt>
                  <c:pt idx="104">
                    <c:v>1.135903054382525</c:v>
                  </c:pt>
                  <c:pt idx="105">
                    <c:v>1.1198895558144182</c:v>
                  </c:pt>
                  <c:pt idx="106">
                    <c:v>1.1205482111101743</c:v>
                  </c:pt>
                  <c:pt idx="107">
                    <c:v>1.1442808513453162</c:v>
                  </c:pt>
                  <c:pt idx="108">
                    <c:v>1.168176388421994</c:v>
                  </c:pt>
                  <c:pt idx="109">
                    <c:v>1.1803845144132725</c:v>
                  </c:pt>
                  <c:pt idx="110">
                    <c:v>1.1969218205138608</c:v>
                  </c:pt>
                  <c:pt idx="111">
                    <c:v>1.2079652735902655</c:v>
                  </c:pt>
                  <c:pt idx="112">
                    <c:v>1.2230541953922867</c:v>
                  </c:pt>
                  <c:pt idx="113">
                    <c:v>1.2312438096584348</c:v>
                  </c:pt>
                  <c:pt idx="114">
                    <c:v>1.2142433377851216</c:v>
                  </c:pt>
                  <c:pt idx="115">
                    <c:v>1.2322577365776863</c:v>
                  </c:pt>
                  <c:pt idx="116">
                    <c:v>1.2669853163316465</c:v>
                  </c:pt>
                  <c:pt idx="117">
                    <c:v>1.2791420852100672</c:v>
                  </c:pt>
                  <c:pt idx="118">
                    <c:v>1.2919179873953137</c:v>
                  </c:pt>
                  <c:pt idx="119">
                    <c:v>1.3105748739389143</c:v>
                  </c:pt>
                  <c:pt idx="120">
                    <c:v>1.3226674390370745</c:v>
                  </c:pt>
                  <c:pt idx="121">
                    <c:v>1.333604859127653</c:v>
                  </c:pt>
                  <c:pt idx="122">
                    <c:v>1.3530733586419694</c:v>
                  </c:pt>
                  <c:pt idx="123">
                    <c:v>1.3806647238759913</c:v>
                  </c:pt>
                  <c:pt idx="124">
                    <c:v>1.3840664402485221</c:v>
                  </c:pt>
                  <c:pt idx="125">
                    <c:v>1.4115756317045944</c:v>
                  </c:pt>
                  <c:pt idx="126">
                    <c:v>1.4277361505077431</c:v>
                  </c:pt>
                  <c:pt idx="127">
                    <c:v>1.4533047981602336</c:v>
                  </c:pt>
                  <c:pt idx="128">
                    <c:v>1.4668985290363086</c:v>
                  </c:pt>
                  <c:pt idx="129">
                    <c:v>1.4441073245972966</c:v>
                  </c:pt>
                  <c:pt idx="130">
                    <c:v>1.4517840160835025</c:v>
                  </c:pt>
                  <c:pt idx="131">
                    <c:v>1.4845969815033595</c:v>
                  </c:pt>
                  <c:pt idx="132">
                    <c:v>1.4967537102231163</c:v>
                  </c:pt>
                  <c:pt idx="133">
                    <c:v>1.5106793239540324</c:v>
                  </c:pt>
                  <c:pt idx="134">
                    <c:v>1.5288285872378038</c:v>
                  </c:pt>
                  <c:pt idx="135">
                    <c:v>1.5355160665030172</c:v>
                  </c:pt>
                  <c:pt idx="136">
                    <c:v>1.5551039453575677</c:v>
                  </c:pt>
                  <c:pt idx="137">
                    <c:v>1.5744854895559424</c:v>
                  </c:pt>
                  <c:pt idx="138">
                    <c:v>1.5982934121326595</c:v>
                  </c:pt>
                  <c:pt idx="139">
                    <c:v>1.609499529750374</c:v>
                  </c:pt>
                  <c:pt idx="140">
                    <c:v>1.6179758198921179</c:v>
                  </c:pt>
                  <c:pt idx="141">
                    <c:v>1.6251055457484047</c:v>
                  </c:pt>
                  <c:pt idx="142">
                    <c:v>1.6388440955204444</c:v>
                  </c:pt>
                  <c:pt idx="143">
                    <c:v>1.6553979083860428</c:v>
                  </c:pt>
                  <c:pt idx="144">
                    <c:v>1.6751290274748674</c:v>
                  </c:pt>
                  <c:pt idx="145">
                    <c:v>1.704835390183524</c:v>
                  </c:pt>
                  <c:pt idx="146">
                    <c:v>1.7065993547988949</c:v>
                  </c:pt>
                  <c:pt idx="147">
                    <c:v>1.7170564348002386</c:v>
                  </c:pt>
                  <c:pt idx="148">
                    <c:v>1.7232495016876321</c:v>
                  </c:pt>
                  <c:pt idx="149">
                    <c:v>1.7420842740872828</c:v>
                  </c:pt>
                  <c:pt idx="150">
                    <c:v>1.7516070766838368</c:v>
                  </c:pt>
                  <c:pt idx="151">
                    <c:v>1.768504767542971</c:v>
                  </c:pt>
                  <c:pt idx="152">
                    <c:v>1.7934213623190278</c:v>
                  </c:pt>
                  <c:pt idx="153">
                    <c:v>1.7764599851452338</c:v>
                  </c:pt>
                  <c:pt idx="154">
                    <c:v>1.7956708506541232</c:v>
                  </c:pt>
                  <c:pt idx="155">
                    <c:v>1.8170977206707029</c:v>
                  </c:pt>
                  <c:pt idx="156">
                    <c:v>1.8267269797342214</c:v>
                  </c:pt>
                  <c:pt idx="157">
                    <c:v>1.8401724170184532</c:v>
                  </c:pt>
                  <c:pt idx="158">
                    <c:v>1.8685277444614554</c:v>
                  </c:pt>
                  <c:pt idx="159">
                    <c:v>1.8622153173811284</c:v>
                  </c:pt>
                  <c:pt idx="160">
                    <c:v>1.8766611879848996</c:v>
                  </c:pt>
                  <c:pt idx="161">
                    <c:v>1.8974525862499632</c:v>
                  </c:pt>
                  <c:pt idx="162">
                    <c:v>1.9193778280184692</c:v>
                  </c:pt>
                  <c:pt idx="163">
                    <c:v>1.931558217812763</c:v>
                  </c:pt>
                  <c:pt idx="164">
                    <c:v>1.9539714571269129</c:v>
                  </c:pt>
                  <c:pt idx="165">
                    <c:v>1.9666786695509417</c:v>
                  </c:pt>
                  <c:pt idx="166">
                    <c:v>1.9801748464270044</c:v>
                  </c:pt>
                  <c:pt idx="167">
                    <c:v>1.9648738217730124</c:v>
                  </c:pt>
                  <c:pt idx="168">
                    <c:v>1.9898573011315814</c:v>
                  </c:pt>
                  <c:pt idx="169">
                    <c:v>2.01167849192327</c:v>
                  </c:pt>
                  <c:pt idx="170">
                    <c:v>2.0328551525761909</c:v>
                  </c:pt>
                  <c:pt idx="171">
                    <c:v>2.0422558587720836</c:v>
                  </c:pt>
                  <c:pt idx="172">
                    <c:v>2.0629457726971143</c:v>
                  </c:pt>
                  <c:pt idx="173">
                    <c:v>2.0806191470542754</c:v>
                  </c:pt>
                  <c:pt idx="174">
                    <c:v>2.1068764470392862</c:v>
                  </c:pt>
                  <c:pt idx="175">
                    <c:v>2.1278989054150692</c:v>
                  </c:pt>
                  <c:pt idx="176">
                    <c:v>2.1419226228788002</c:v>
                  </c:pt>
                  <c:pt idx="177">
                    <c:v>2.1642254725882863</c:v>
                  </c:pt>
                  <c:pt idx="178">
                    <c:v>2.167133290968104</c:v>
                  </c:pt>
                  <c:pt idx="179">
                    <c:v>2.1787250158292126</c:v>
                  </c:pt>
                  <c:pt idx="180">
                    <c:v>2.1939744313662533</c:v>
                  </c:pt>
                  <c:pt idx="181">
                    <c:v>2.2332647497777813</c:v>
                  </c:pt>
                  <c:pt idx="182">
                    <c:v>2.2134769226315045</c:v>
                  </c:pt>
                  <c:pt idx="183">
                    <c:v>2.2156518233442934</c:v>
                  </c:pt>
                  <c:pt idx="184">
                    <c:v>2.2425798618307673</c:v>
                  </c:pt>
                  <c:pt idx="185">
                    <c:v>2.2612875649259814</c:v>
                  </c:pt>
                  <c:pt idx="186">
                    <c:v>2.2628790498978639</c:v>
                  </c:pt>
                  <c:pt idx="187">
                    <c:v>2.2829814159169652</c:v>
                  </c:pt>
                  <c:pt idx="188">
                    <c:v>2.3031106798463292</c:v>
                  </c:pt>
                  <c:pt idx="189">
                    <c:v>2.3252362124070047</c:v>
                  </c:pt>
                  <c:pt idx="190">
                    <c:v>2.3368381506119644</c:v>
                  </c:pt>
                  <c:pt idx="191">
                    <c:v>2.3472064167194335</c:v>
                  </c:pt>
                  <c:pt idx="192">
                    <c:v>2.3761039059257367</c:v>
                  </c:pt>
                  <c:pt idx="193">
                    <c:v>2.3792980179923342</c:v>
                  </c:pt>
                  <c:pt idx="194">
                    <c:v>2.3999031224938112</c:v>
                  </c:pt>
                  <c:pt idx="195">
                    <c:v>2.4349106316796654</c:v>
                  </c:pt>
                  <c:pt idx="196">
                    <c:v>2.4667982035964435</c:v>
                  </c:pt>
                  <c:pt idx="197">
                    <c:v>2.4503219076457836</c:v>
                  </c:pt>
                  <c:pt idx="198">
                    <c:v>2.4745415590008188</c:v>
                  </c:pt>
                  <c:pt idx="199">
                    <c:v>2.4920648519695918</c:v>
                  </c:pt>
                  <c:pt idx="200">
                    <c:v>2.5067622866691357</c:v>
                  </c:pt>
                  <c:pt idx="201">
                    <c:v>2.526077473479825</c:v>
                  </c:pt>
                  <c:pt idx="202">
                    <c:v>2.5224898375348661</c:v>
                  </c:pt>
                  <c:pt idx="203">
                    <c:v>2.5294251422408172</c:v>
                  </c:pt>
                  <c:pt idx="204">
                    <c:v>2.5526108307116973</c:v>
                  </c:pt>
                  <c:pt idx="205">
                    <c:v>2.5656618812999459</c:v>
                  </c:pt>
                  <c:pt idx="206">
                    <c:v>2.5799972342922302</c:v>
                  </c:pt>
                  <c:pt idx="207">
                    <c:v>2.5986002659423337</c:v>
                  </c:pt>
                  <c:pt idx="208">
                    <c:v>2.613613442092932</c:v>
                  </c:pt>
                  <c:pt idx="209">
                    <c:v>2.628105789465526</c:v>
                  </c:pt>
                  <c:pt idx="210">
                    <c:v>2.6417423702675209</c:v>
                  </c:pt>
                  <c:pt idx="211">
                    <c:v>2.6572674889358674</c:v>
                  </c:pt>
                  <c:pt idx="212">
                    <c:v>2.674282069320447</c:v>
                  </c:pt>
                  <c:pt idx="213">
                    <c:v>2.6818027949165475</c:v>
                  </c:pt>
                  <c:pt idx="214">
                    <c:v>2.7049413842735164</c:v>
                  </c:pt>
                  <c:pt idx="215">
                    <c:v>2.7164818776048407</c:v>
                  </c:pt>
                  <c:pt idx="216">
                    <c:v>2.7242239465335181</c:v>
                  </c:pt>
                  <c:pt idx="217">
                    <c:v>2.7360406638831707</c:v>
                  </c:pt>
                  <c:pt idx="218">
                    <c:v>2.7480632064540771</c:v>
                  </c:pt>
                  <c:pt idx="219">
                    <c:v>2.7828851394670715</c:v>
                  </c:pt>
                  <c:pt idx="220">
                    <c:v>2.7975393683298782</c:v>
                  </c:pt>
                  <c:pt idx="221">
                    <c:v>2.809848175340921</c:v>
                  </c:pt>
                  <c:pt idx="222">
                    <c:v>2.8287452017497525</c:v>
                  </c:pt>
                  <c:pt idx="223">
                    <c:v>2.8437405373244351</c:v>
                  </c:pt>
                  <c:pt idx="224">
                    <c:v>2.8505028633597678</c:v>
                  </c:pt>
                  <c:pt idx="225">
                    <c:v>2.8589827565101276</c:v>
                  </c:pt>
                  <c:pt idx="226">
                    <c:v>2.8812878342967938</c:v>
                  </c:pt>
                  <c:pt idx="227">
                    <c:v>2.8812663995464844</c:v>
                  </c:pt>
                  <c:pt idx="228">
                    <c:v>2.8928239462542917</c:v>
                  </c:pt>
                  <c:pt idx="229">
                    <c:v>2.902856193617287</c:v>
                  </c:pt>
                  <c:pt idx="230">
                    <c:v>2.9179072370145991</c:v>
                  </c:pt>
                  <c:pt idx="231">
                    <c:v>2.9369129939104441</c:v>
                  </c:pt>
                  <c:pt idx="232">
                    <c:v>2.9554265460147926</c:v>
                  </c:pt>
                  <c:pt idx="233">
                    <c:v>2.9721478813963649</c:v>
                  </c:pt>
                  <c:pt idx="234">
                    <c:v>2.980983922313047</c:v>
                  </c:pt>
                  <c:pt idx="235">
                    <c:v>2.9941147397631025</c:v>
                  </c:pt>
                  <c:pt idx="236">
                    <c:v>3.0123409440942575</c:v>
                  </c:pt>
                  <c:pt idx="237">
                    <c:v>3.0238990403157002</c:v>
                  </c:pt>
                  <c:pt idx="238">
                    <c:v>3.0299915197387701</c:v>
                  </c:pt>
                  <c:pt idx="239">
                    <c:v>3.0436474387922665</c:v>
                  </c:pt>
                  <c:pt idx="240">
                    <c:v>3.0525478318720354</c:v>
                  </c:pt>
                  <c:pt idx="241">
                    <c:v>3.0744171874067794</c:v>
                  </c:pt>
                  <c:pt idx="242">
                    <c:v>3.0775467488064034</c:v>
                  </c:pt>
                  <c:pt idx="243">
                    <c:v>3.0954148422716465</c:v>
                  </c:pt>
                  <c:pt idx="244">
                    <c:v>3.1123937282669676</c:v>
                  </c:pt>
                  <c:pt idx="245">
                    <c:v>3.1095998302353922</c:v>
                  </c:pt>
                  <c:pt idx="246">
                    <c:v>3.1002633611392163</c:v>
                  </c:pt>
                  <c:pt idx="247">
                    <c:v>3.1234726934544406</c:v>
                  </c:pt>
                  <c:pt idx="248">
                    <c:v>3.139514255776235</c:v>
                  </c:pt>
                  <c:pt idx="249">
                    <c:v>3.1593302756227737</c:v>
                  </c:pt>
                  <c:pt idx="250">
                    <c:v>3.1666216234656068</c:v>
                  </c:pt>
                  <c:pt idx="251">
                    <c:v>3.1768671266446691</c:v>
                  </c:pt>
                  <c:pt idx="252">
                    <c:v>3.1860976300832693</c:v>
                  </c:pt>
                  <c:pt idx="253">
                    <c:v>3.189106018529674</c:v>
                  </c:pt>
                  <c:pt idx="254">
                    <c:v>3.177167428610304</c:v>
                  </c:pt>
                  <c:pt idx="255">
                    <c:v>3.1861079524537281</c:v>
                  </c:pt>
                  <c:pt idx="256">
                    <c:v>3.1983002410134405</c:v>
                  </c:pt>
                  <c:pt idx="257">
                    <c:v>3.213121666697357</c:v>
                  </c:pt>
                  <c:pt idx="258">
                    <c:v>3.2346826729783977</c:v>
                  </c:pt>
                  <c:pt idx="259">
                    <c:v>3.2564798174852707</c:v>
                  </c:pt>
                  <c:pt idx="260">
                    <c:v>3.25555184743778</c:v>
                  </c:pt>
                  <c:pt idx="261">
                    <c:v>3.2720780216893148</c:v>
                  </c:pt>
                  <c:pt idx="262">
                    <c:v>3.2933148019687741</c:v>
                  </c:pt>
                  <c:pt idx="263">
                    <c:v>3.3034169719347672</c:v>
                  </c:pt>
                  <c:pt idx="264">
                    <c:v>3.3151950476388068</c:v>
                  </c:pt>
                  <c:pt idx="265">
                    <c:v>3.3395889194430262</c:v>
                  </c:pt>
                  <c:pt idx="266">
                    <c:v>3.3486938036626865</c:v>
                  </c:pt>
                  <c:pt idx="267">
                    <c:v>3.3500219353709788</c:v>
                  </c:pt>
                  <c:pt idx="268">
                    <c:v>3.3678829703242346</c:v>
                  </c:pt>
                  <c:pt idx="269">
                    <c:v>3.3835374352230092</c:v>
                  </c:pt>
                  <c:pt idx="270">
                    <c:v>3.3859783385144229</c:v>
                  </c:pt>
                  <c:pt idx="271">
                    <c:v>3.3989062780057209</c:v>
                  </c:pt>
                  <c:pt idx="272">
                    <c:v>3.4143379498162725</c:v>
                  </c:pt>
                  <c:pt idx="273">
                    <c:v>3.4355826195211079</c:v>
                  </c:pt>
                  <c:pt idx="274">
                    <c:v>3.4420131961139004</c:v>
                  </c:pt>
                  <c:pt idx="275">
                    <c:v>3.4567796924626539</c:v>
                  </c:pt>
                  <c:pt idx="276">
                    <c:v>3.4610870575586521</c:v>
                  </c:pt>
                  <c:pt idx="277">
                    <c:v>3.4788350486270017</c:v>
                  </c:pt>
                  <c:pt idx="278">
                    <c:v>3.4839809531945307</c:v>
                  </c:pt>
                  <c:pt idx="279">
                    <c:v>3.4995137033593688</c:v>
                  </c:pt>
                  <c:pt idx="280">
                    <c:v>3.5084395366347993</c:v>
                  </c:pt>
                  <c:pt idx="281">
                    <c:v>3.5311261584183975</c:v>
                  </c:pt>
                  <c:pt idx="282">
                    <c:v>3.5147029559962668</c:v>
                  </c:pt>
                  <c:pt idx="283">
                    <c:v>3.5297143608072483</c:v>
                  </c:pt>
                  <c:pt idx="284">
                    <c:v>3.5359236853881506</c:v>
                  </c:pt>
                  <c:pt idx="285">
                    <c:v>3.5528937579887661</c:v>
                  </c:pt>
                  <c:pt idx="286">
                    <c:v>3.5608863225638414</c:v>
                  </c:pt>
                  <c:pt idx="287">
                    <c:v>3.5759278836253015</c:v>
                  </c:pt>
                  <c:pt idx="288">
                    <c:v>3.5908620527976565</c:v>
                  </c:pt>
                  <c:pt idx="289">
                    <c:v>3.6029756279436032</c:v>
                  </c:pt>
                  <c:pt idx="290">
                    <c:v>3.6062558154776871</c:v>
                  </c:pt>
                  <c:pt idx="291">
                    <c:v>3.6143436757821927</c:v>
                  </c:pt>
                  <c:pt idx="292">
                    <c:v>3.6225845644603933</c:v>
                  </c:pt>
                  <c:pt idx="293">
                    <c:v>3.6374627374952779</c:v>
                  </c:pt>
                  <c:pt idx="294">
                    <c:v>3.6358255608443226</c:v>
                  </c:pt>
                  <c:pt idx="295">
                    <c:v>3.6587452223709427</c:v>
                  </c:pt>
                  <c:pt idx="296">
                    <c:v>3.6764071993667371</c:v>
                  </c:pt>
                  <c:pt idx="297">
                    <c:v>3.6733266839020238</c:v>
                  </c:pt>
                  <c:pt idx="298">
                    <c:v>3.687407709428884</c:v>
                  </c:pt>
                  <c:pt idx="299">
                    <c:v>3.7088961181941338</c:v>
                  </c:pt>
                  <c:pt idx="300">
                    <c:v>3.7116386644655397</c:v>
                  </c:pt>
                  <c:pt idx="301">
                    <c:v>3.7121220537883999</c:v>
                  </c:pt>
                  <c:pt idx="302">
                    <c:v>3.7214248457038965</c:v>
                  </c:pt>
                  <c:pt idx="303">
                    <c:v>3.7296452256064314</c:v>
                  </c:pt>
                  <c:pt idx="304">
                    <c:v>3.7286727775740998</c:v>
                  </c:pt>
                  <c:pt idx="305">
                    <c:v>3.7327251742750405</c:v>
                  </c:pt>
                  <c:pt idx="306">
                    <c:v>3.7393761217614818</c:v>
                  </c:pt>
                  <c:pt idx="307">
                    <c:v>3.74587790540778</c:v>
                  </c:pt>
                  <c:pt idx="308">
                    <c:v>3.7513927982372937</c:v>
                  </c:pt>
                  <c:pt idx="309">
                    <c:v>3.7560686424327607</c:v>
                  </c:pt>
                  <c:pt idx="310">
                    <c:v>3.7596283974173192</c:v>
                  </c:pt>
                  <c:pt idx="311">
                    <c:v>3.7787486044397753</c:v>
                  </c:pt>
                  <c:pt idx="312">
                    <c:v>3.7911763724029899</c:v>
                  </c:pt>
                  <c:pt idx="313">
                    <c:v>3.7947832764936078</c:v>
                  </c:pt>
                  <c:pt idx="314">
                    <c:v>3.8047983310551365</c:v>
                  </c:pt>
                  <c:pt idx="315">
                    <c:v>3.8076340373284543</c:v>
                  </c:pt>
                  <c:pt idx="316">
                    <c:v>3.8236492118858765</c:v>
                  </c:pt>
                  <c:pt idx="317">
                    <c:v>3.826353054222202</c:v>
                  </c:pt>
                  <c:pt idx="318">
                    <c:v>3.8097386375795752</c:v>
                  </c:pt>
                  <c:pt idx="319">
                    <c:v>3.8151899055689902</c:v>
                  </c:pt>
                  <c:pt idx="320">
                    <c:v>3.8227168724176641</c:v>
                  </c:pt>
                  <c:pt idx="321">
                    <c:v>3.8288675622028037</c:v>
                  </c:pt>
                  <c:pt idx="322">
                    <c:v>3.8391607210720209</c:v>
                  </c:pt>
                  <c:pt idx="323">
                    <c:v>3.8535570834691928</c:v>
                  </c:pt>
                  <c:pt idx="324">
                    <c:v>3.8690215174152511</c:v>
                  </c:pt>
                  <c:pt idx="325">
                    <c:v>3.8694869358438986</c:v>
                  </c:pt>
                  <c:pt idx="326">
                    <c:v>3.8730890077846412</c:v>
                  </c:pt>
                  <c:pt idx="327">
                    <c:v>3.8961448889325863</c:v>
                  </c:pt>
                  <c:pt idx="328">
                    <c:v>3.9016818812176637</c:v>
                  </c:pt>
                  <c:pt idx="329">
                    <c:v>3.9096748085856001</c:v>
                  </c:pt>
                  <c:pt idx="330">
                    <c:v>3.9061150429664591</c:v>
                  </c:pt>
                  <c:pt idx="331">
                    <c:v>3.9149511315241567</c:v>
                  </c:pt>
                  <c:pt idx="332">
                    <c:v>3.930535773770401</c:v>
                  </c:pt>
                  <c:pt idx="333">
                    <c:v>3.9339910670406466</c:v>
                  </c:pt>
                  <c:pt idx="334">
                    <c:v>3.9317810598025629</c:v>
                  </c:pt>
                  <c:pt idx="335">
                    <c:v>3.9355554240228292</c:v>
                  </c:pt>
                  <c:pt idx="336">
                    <c:v>3.9406235961668155</c:v>
                  </c:pt>
                  <c:pt idx="337">
                    <c:v>3.9409275899068326</c:v>
                  </c:pt>
                  <c:pt idx="338">
                    <c:v>3.9593810714414563</c:v>
                  </c:pt>
                  <c:pt idx="339">
                    <c:v>3.9473004972456258</c:v>
                  </c:pt>
                  <c:pt idx="340">
                    <c:v>3.9280724996137968</c:v>
                  </c:pt>
                  <c:pt idx="341">
                    <c:v>3.9429686289506445</c:v>
                  </c:pt>
                  <c:pt idx="342">
                    <c:v>3.952748003604587</c:v>
                  </c:pt>
                  <c:pt idx="343">
                    <c:v>3.9562502839038012</c:v>
                  </c:pt>
                  <c:pt idx="344">
                    <c:v>3.9597295084386785</c:v>
                  </c:pt>
                  <c:pt idx="345">
                    <c:v>3.9683737701985771</c:v>
                  </c:pt>
                  <c:pt idx="346">
                    <c:v>3.9747500804732572</c:v>
                  </c:pt>
                  <c:pt idx="347">
                    <c:v>3.9743047579279711</c:v>
                  </c:pt>
                  <c:pt idx="348">
                    <c:v>3.9802082569746062</c:v>
                  </c:pt>
                  <c:pt idx="349">
                    <c:v>3.985557216584235</c:v>
                  </c:pt>
                  <c:pt idx="350">
                    <c:v>3.9916446543582405</c:v>
                  </c:pt>
                  <c:pt idx="351">
                    <c:v>3.9920997685707</c:v>
                  </c:pt>
                  <c:pt idx="352">
                    <c:v>4.0104216314774517</c:v>
                  </c:pt>
                  <c:pt idx="353">
                    <c:v>3.9942422262830002</c:v>
                  </c:pt>
                  <c:pt idx="354">
                    <c:v>4.0003645108914778</c:v>
                  </c:pt>
                  <c:pt idx="355">
                    <c:v>4.0182833402116218</c:v>
                  </c:pt>
                  <c:pt idx="356">
                    <c:v>4.0179029740511316</c:v>
                  </c:pt>
                  <c:pt idx="357">
                    <c:v>4.028204697160036</c:v>
                  </c:pt>
                  <c:pt idx="358">
                    <c:v>4.0287713646829006</c:v>
                  </c:pt>
                  <c:pt idx="359">
                    <c:v>4.0449004522842005</c:v>
                  </c:pt>
                  <c:pt idx="360">
                    <c:v>4.0516707675832908</c:v>
                  </c:pt>
                  <c:pt idx="361">
                    <c:v>4.0567813845735099</c:v>
                  </c:pt>
                  <c:pt idx="362">
                    <c:v>4.0804152296876248</c:v>
                  </c:pt>
                  <c:pt idx="363">
                    <c:v>4.0883103350351959</c:v>
                  </c:pt>
                  <c:pt idx="364">
                    <c:v>4.0848489562718884</c:v>
                  </c:pt>
                  <c:pt idx="365">
                    <c:v>4.0845204706985516</c:v>
                  </c:pt>
                  <c:pt idx="366">
                    <c:v>4.0925480156010376</c:v>
                  </c:pt>
                  <c:pt idx="367">
                    <c:v>4.0944371541017537</c:v>
                  </c:pt>
                  <c:pt idx="368">
                    <c:v>4.0809099429198596</c:v>
                  </c:pt>
                  <c:pt idx="369">
                    <c:v>4.1047246146632324</c:v>
                  </c:pt>
                  <c:pt idx="370">
                    <c:v>4.1027664620621778</c:v>
                  </c:pt>
                  <c:pt idx="371">
                    <c:v>4.1048453453070364</c:v>
                  </c:pt>
                  <c:pt idx="372">
                    <c:v>4.1129026573563436</c:v>
                  </c:pt>
                  <c:pt idx="373">
                    <c:v>4.1203789413111016</c:v>
                  </c:pt>
                  <c:pt idx="374">
                    <c:v>4.1380695652280393</c:v>
                  </c:pt>
                  <c:pt idx="375">
                    <c:v>4.1401495708354474</c:v>
                  </c:pt>
                  <c:pt idx="376">
                    <c:v>4.1475560900366393</c:v>
                  </c:pt>
                  <c:pt idx="377">
                    <c:v>4.1457448361743978</c:v>
                  </c:pt>
                  <c:pt idx="378">
                    <c:v>4.1456877968425028</c:v>
                  </c:pt>
                  <c:pt idx="379">
                    <c:v>4.1541448139846562</c:v>
                  </c:pt>
                  <c:pt idx="380">
                    <c:v>4.1566187078227683</c:v>
                  </c:pt>
                  <c:pt idx="381">
                    <c:v>4.1810795546392283</c:v>
                  </c:pt>
                  <c:pt idx="382">
                    <c:v>4.182591388388567</c:v>
                  </c:pt>
                  <c:pt idx="383">
                    <c:v>4.1827311909272318</c:v>
                  </c:pt>
                  <c:pt idx="384">
                    <c:v>4.1765767851462057</c:v>
                  </c:pt>
                  <c:pt idx="385">
                    <c:v>4.1933269870116217</c:v>
                  </c:pt>
                  <c:pt idx="386">
                    <c:v>4.1934054357871036</c:v>
                  </c:pt>
                  <c:pt idx="387">
                    <c:v>4.1773067314824823</c:v>
                  </c:pt>
                  <c:pt idx="388">
                    <c:v>4.2052615075244342</c:v>
                  </c:pt>
                  <c:pt idx="389">
                    <c:v>4.1913611769394796</c:v>
                  </c:pt>
                  <c:pt idx="390">
                    <c:v>4.189490439447531</c:v>
                  </c:pt>
                  <c:pt idx="391">
                    <c:v>4.2039634674382658</c:v>
                  </c:pt>
                  <c:pt idx="392">
                    <c:v>4.2122368626024249</c:v>
                  </c:pt>
                  <c:pt idx="393">
                    <c:v>4.208664539045877</c:v>
                  </c:pt>
                  <c:pt idx="394">
                    <c:v>4.2207437530474312</c:v>
                  </c:pt>
                  <c:pt idx="395">
                    <c:v>4.2241345183231109</c:v>
                  </c:pt>
                  <c:pt idx="396">
                    <c:v>4.2250391716790237</c:v>
                  </c:pt>
                  <c:pt idx="397">
                    <c:v>4.2292986276949245</c:v>
                  </c:pt>
                  <c:pt idx="398">
                    <c:v>4.2340370829741296</c:v>
                  </c:pt>
                  <c:pt idx="399">
                    <c:v>4.2456212339564861</c:v>
                  </c:pt>
                  <c:pt idx="400">
                    <c:v>4.2483602201319988</c:v>
                  </c:pt>
                  <c:pt idx="401">
                    <c:v>4.24717922573977</c:v>
                  </c:pt>
                  <c:pt idx="402">
                    <c:v>4.2479693033521659</c:v>
                  </c:pt>
                  <c:pt idx="403">
                    <c:v>4.2567061373789974</c:v>
                  </c:pt>
                  <c:pt idx="404">
                    <c:v>4.2353791620900552</c:v>
                  </c:pt>
                  <c:pt idx="405">
                    <c:v>4.2387289371015759</c:v>
                  </c:pt>
                  <c:pt idx="406">
                    <c:v>4.2524018470611171</c:v>
                  </c:pt>
                  <c:pt idx="407">
                    <c:v>4.2594981324094929</c:v>
                  </c:pt>
                  <c:pt idx="408">
                    <c:v>4.2615269456955005</c:v>
                  </c:pt>
                  <c:pt idx="409">
                    <c:v>4.2664345585303707</c:v>
                  </c:pt>
                  <c:pt idx="410">
                    <c:v>4.2926983823956535</c:v>
                  </c:pt>
                  <c:pt idx="411">
                    <c:v>4.285184801408481</c:v>
                  </c:pt>
                  <c:pt idx="412">
                    <c:v>4.3053576052273339</c:v>
                  </c:pt>
                  <c:pt idx="413">
                    <c:v>4.3097650619133399</c:v>
                  </c:pt>
                  <c:pt idx="414">
                    <c:v>4.3148861710233968</c:v>
                  </c:pt>
                  <c:pt idx="415">
                    <c:v>4.3212924859223376</c:v>
                  </c:pt>
                  <c:pt idx="416">
                    <c:v>4.3136428093511148</c:v>
                  </c:pt>
                  <c:pt idx="417">
                    <c:v>4.3093790302857631</c:v>
                  </c:pt>
                  <c:pt idx="418">
                    <c:v>4.3210080770836568</c:v>
                  </c:pt>
                  <c:pt idx="419">
                    <c:v>4.3249309135137217</c:v>
                  </c:pt>
                  <c:pt idx="420">
                    <c:v>4.3267148715856028</c:v>
                  </c:pt>
                  <c:pt idx="421">
                    <c:v>4.337487678624834</c:v>
                  </c:pt>
                  <c:pt idx="422">
                    <c:v>4.3479769142288047</c:v>
                  </c:pt>
                  <c:pt idx="423">
                    <c:v>4.3410608237567265</c:v>
                  </c:pt>
                  <c:pt idx="424">
                    <c:v>4.3409603740288691</c:v>
                  </c:pt>
                  <c:pt idx="425">
                    <c:v>4.346047794133062</c:v>
                  </c:pt>
                  <c:pt idx="426">
                    <c:v>4.3519934607283375</c:v>
                  </c:pt>
                  <c:pt idx="427">
                    <c:v>4.3595016858454088</c:v>
                  </c:pt>
                  <c:pt idx="428">
                    <c:v>4.3659343141595208</c:v>
                  </c:pt>
                  <c:pt idx="429">
                    <c:v>4.3725946578916064</c:v>
                  </c:pt>
                  <c:pt idx="430">
                    <c:v>4.3801036930901711</c:v>
                  </c:pt>
                  <c:pt idx="431">
                    <c:v>4.3618129811148751</c:v>
                  </c:pt>
                  <c:pt idx="432">
                    <c:v>4.3602803724837154</c:v>
                  </c:pt>
                  <c:pt idx="433">
                    <c:v>4.3659730464379018</c:v>
                  </c:pt>
                  <c:pt idx="434">
                    <c:v>4.3731320614253777</c:v>
                  </c:pt>
                  <c:pt idx="435">
                    <c:v>4.3744863248919508</c:v>
                  </c:pt>
                  <c:pt idx="436">
                    <c:v>4.379154413303505</c:v>
                  </c:pt>
                  <c:pt idx="437">
                    <c:v>4.3878970300893281</c:v>
                  </c:pt>
                  <c:pt idx="438">
                    <c:v>4.3896296115579734</c:v>
                  </c:pt>
                  <c:pt idx="439">
                    <c:v>4.3958506088760023</c:v>
                  </c:pt>
                  <c:pt idx="440">
                    <c:v>4.3972721728615225</c:v>
                  </c:pt>
                  <c:pt idx="441">
                    <c:v>4.3970130497873257</c:v>
                  </c:pt>
                  <c:pt idx="442">
                    <c:v>4.4124021608290462</c:v>
                  </c:pt>
                  <c:pt idx="443">
                    <c:v>4.4015213357302798</c:v>
                  </c:pt>
                  <c:pt idx="444">
                    <c:v>4.4118745315593735</c:v>
                  </c:pt>
                  <c:pt idx="445">
                    <c:v>4.4163022775469756</c:v>
                  </c:pt>
                  <c:pt idx="446">
                    <c:v>4.4257220822018208</c:v>
                  </c:pt>
                  <c:pt idx="447">
                    <c:v>4.429190953962876</c:v>
                  </c:pt>
                  <c:pt idx="448">
                    <c:v>4.4297712604602966</c:v>
                  </c:pt>
                  <c:pt idx="449">
                    <c:v>4.4384813942007941</c:v>
                  </c:pt>
                  <c:pt idx="450">
                    <c:v>4.4374416693505809</c:v>
                  </c:pt>
                  <c:pt idx="451">
                    <c:v>4.439460613132578</c:v>
                  </c:pt>
                  <c:pt idx="452">
                    <c:v>4.4215721781586454</c:v>
                  </c:pt>
                  <c:pt idx="453">
                    <c:v>4.4236649815383782</c:v>
                  </c:pt>
                  <c:pt idx="454">
                    <c:v>4.442339913704151</c:v>
                  </c:pt>
                  <c:pt idx="455">
                    <c:v>4.4445962428799062</c:v>
                  </c:pt>
                  <c:pt idx="456">
                    <c:v>4.4486069889598179</c:v>
                  </c:pt>
                  <c:pt idx="457">
                    <c:v>4.4571225817660647</c:v>
                  </c:pt>
                  <c:pt idx="458">
                    <c:v>4.452595277912538</c:v>
                  </c:pt>
                  <c:pt idx="459">
                    <c:v>4.4799183236602209</c:v>
                  </c:pt>
                  <c:pt idx="460">
                    <c:v>4.4645049365958682</c:v>
                  </c:pt>
                  <c:pt idx="461">
                    <c:v>4.477597827952942</c:v>
                  </c:pt>
                  <c:pt idx="462">
                    <c:v>4.4778829412519947</c:v>
                  </c:pt>
                  <c:pt idx="463">
                    <c:v>4.4807115255900527</c:v>
                  </c:pt>
                  <c:pt idx="464">
                    <c:v>4.4782066618978975</c:v>
                  </c:pt>
                  <c:pt idx="465">
                    <c:v>4.4812638373565932</c:v>
                  </c:pt>
                  <c:pt idx="466">
                    <c:v>4.4690077350073576</c:v>
                  </c:pt>
                  <c:pt idx="467">
                    <c:v>4.4724857326646541</c:v>
                  </c:pt>
                  <c:pt idx="468">
                    <c:v>4.4896069422117089</c:v>
                  </c:pt>
                  <c:pt idx="469">
                    <c:v>4.4846206991846556</c:v>
                  </c:pt>
                  <c:pt idx="470">
                    <c:v>4.4872699022407234</c:v>
                  </c:pt>
                  <c:pt idx="471">
                    <c:v>4.4901202547618091</c:v>
                  </c:pt>
                  <c:pt idx="472">
                    <c:v>4.5031375412655903</c:v>
                  </c:pt>
                  <c:pt idx="473">
                    <c:v>4.5075656773424253</c:v>
                  </c:pt>
                  <c:pt idx="474">
                    <c:v>4.5064583255590032</c:v>
                  </c:pt>
                  <c:pt idx="475">
                    <c:v>4.511654071648465</c:v>
                  </c:pt>
                  <c:pt idx="476">
                    <c:v>4.523358100644546</c:v>
                  </c:pt>
                  <c:pt idx="477">
                    <c:v>4.5222048496526845</c:v>
                  </c:pt>
                  <c:pt idx="478">
                    <c:v>4.5198865356948446</c:v>
                  </c:pt>
                  <c:pt idx="479">
                    <c:v>4.5315370463256874</c:v>
                  </c:pt>
                  <c:pt idx="480">
                    <c:v>4.5319282261159772</c:v>
                  </c:pt>
                  <c:pt idx="481">
                    <c:v>4.536651387924322</c:v>
                  </c:pt>
                  <c:pt idx="482">
                    <c:v>4.5376307503659419</c:v>
                  </c:pt>
                  <c:pt idx="483">
                    <c:v>4.5415271457468354</c:v>
                  </c:pt>
                  <c:pt idx="484">
                    <c:v>4.5365578412125265</c:v>
                  </c:pt>
                  <c:pt idx="485">
                    <c:v>4.5429388493450906</c:v>
                  </c:pt>
                  <c:pt idx="486">
                    <c:v>4.5375915324713372</c:v>
                  </c:pt>
                  <c:pt idx="487">
                    <c:v>4.5133542185631921</c:v>
                  </c:pt>
                  <c:pt idx="488">
                    <c:v>4.5427876911282805</c:v>
                  </c:pt>
                  <c:pt idx="489">
                    <c:v>4.5287325975376387</c:v>
                  </c:pt>
                  <c:pt idx="490">
                    <c:v>4.532439202999714</c:v>
                  </c:pt>
                  <c:pt idx="491">
                    <c:v>4.5502186682497925</c:v>
                  </c:pt>
                  <c:pt idx="492">
                    <c:v>4.5551157367904045</c:v>
                  </c:pt>
                  <c:pt idx="493">
                    <c:v>4.5522526848436868</c:v>
                  </c:pt>
                  <c:pt idx="494">
                    <c:v>4.5541732512303561</c:v>
                  </c:pt>
                  <c:pt idx="495">
                    <c:v>4.5570938841424979</c:v>
                  </c:pt>
                  <c:pt idx="496">
                    <c:v>4.5654108621240264</c:v>
                  </c:pt>
                  <c:pt idx="497">
                    <c:v>4.556025619623612</c:v>
                  </c:pt>
                  <c:pt idx="498">
                    <c:v>4.5541153023026002</c:v>
                  </c:pt>
                  <c:pt idx="499">
                    <c:v>4.5553851150771543</c:v>
                  </c:pt>
                  <c:pt idx="500">
                    <c:v>4.5519591389007514</c:v>
                  </c:pt>
                  <c:pt idx="501">
                    <c:v>4.5545205355656089</c:v>
                  </c:pt>
                  <c:pt idx="502">
                    <c:v>4.5554020686067416</c:v>
                  </c:pt>
                  <c:pt idx="503">
                    <c:v>4.5624186487724669</c:v>
                  </c:pt>
                  <c:pt idx="504">
                    <c:v>4.5677853393812882</c:v>
                  </c:pt>
                  <c:pt idx="505">
                    <c:v>4.5625498053902565</c:v>
                  </c:pt>
                  <c:pt idx="506">
                    <c:v>4.5829685243906786</c:v>
                  </c:pt>
                  <c:pt idx="507">
                    <c:v>4.5898483898950486</c:v>
                  </c:pt>
                  <c:pt idx="508">
                    <c:v>4.6054394477255611</c:v>
                  </c:pt>
                  <c:pt idx="509">
                    <c:v>4.5999160291852697</c:v>
                  </c:pt>
                  <c:pt idx="510">
                    <c:v>4.599719168480692</c:v>
                  </c:pt>
                  <c:pt idx="511">
                    <c:v>4.5991188332355808</c:v>
                  </c:pt>
                  <c:pt idx="512">
                    <c:v>4.6107452328470959</c:v>
                  </c:pt>
                  <c:pt idx="513">
                    <c:v>4.6188008547192645</c:v>
                  </c:pt>
                  <c:pt idx="514">
                    <c:v>4.6022859365995856</c:v>
                  </c:pt>
                  <c:pt idx="515">
                    <c:v>4.5979989751581556</c:v>
                  </c:pt>
                  <c:pt idx="516">
                    <c:v>4.612429299428042</c:v>
                  </c:pt>
                  <c:pt idx="517">
                    <c:v>4.610269136274888</c:v>
                  </c:pt>
                  <c:pt idx="518">
                    <c:v>4.6110815725693737</c:v>
                  </c:pt>
                  <c:pt idx="519">
                    <c:v>4.6068254813434582</c:v>
                  </c:pt>
                  <c:pt idx="520">
                    <c:v>4.6107323397578508</c:v>
                  </c:pt>
                  <c:pt idx="521">
                    <c:v>4.6117201681031101</c:v>
                  </c:pt>
                  <c:pt idx="522">
                    <c:v>4.6154357644273949</c:v>
                  </c:pt>
                  <c:pt idx="523">
                    <c:v>4.6162868606705816</c:v>
                  </c:pt>
                  <c:pt idx="524">
                    <c:v>4.6194180636381716</c:v>
                  </c:pt>
                  <c:pt idx="525">
                    <c:v>4.6170882457333438</c:v>
                  </c:pt>
                  <c:pt idx="526">
                    <c:v>4.6053441977771845</c:v>
                  </c:pt>
                  <c:pt idx="527">
                    <c:v>4.6304082908529534</c:v>
                  </c:pt>
                  <c:pt idx="528">
                    <c:v>4.6473427009421275</c:v>
                  </c:pt>
                  <c:pt idx="529">
                    <c:v>4.6284152120953506</c:v>
                  </c:pt>
                  <c:pt idx="530">
                    <c:v>4.6171831039667026</c:v>
                  </c:pt>
                  <c:pt idx="531">
                    <c:v>4.6192683297490298</c:v>
                  </c:pt>
                  <c:pt idx="532">
                    <c:v>4.6231574926907015</c:v>
                  </c:pt>
                  <c:pt idx="533">
                    <c:v>4.6208979685290146</c:v>
                  </c:pt>
                  <c:pt idx="534">
                    <c:v>4.6469052098024139</c:v>
                  </c:pt>
                  <c:pt idx="535">
                    <c:v>4.6304449622999462</c:v>
                  </c:pt>
                  <c:pt idx="536">
                    <c:v>4.6322429357229895</c:v>
                  </c:pt>
                  <c:pt idx="537">
                    <c:v>4.6237136394893632</c:v>
                  </c:pt>
                  <c:pt idx="538">
                    <c:v>4.6223521085650043</c:v>
                  </c:pt>
                  <c:pt idx="539">
                    <c:v>4.6270268130721579</c:v>
                  </c:pt>
                  <c:pt idx="540">
                    <c:v>4.6272830999050107</c:v>
                  </c:pt>
                  <c:pt idx="541">
                    <c:v>4.6299339008960709</c:v>
                  </c:pt>
                  <c:pt idx="542">
                    <c:v>4.6353961578272811</c:v>
                  </c:pt>
                  <c:pt idx="543">
                    <c:v>4.6483377992090542</c:v>
                  </c:pt>
                  <c:pt idx="544">
                    <c:v>4.6320029025130012</c:v>
                  </c:pt>
                  <c:pt idx="545">
                    <c:v>4.6337000528735164</c:v>
                  </c:pt>
                  <c:pt idx="546">
                    <c:v>4.6301559148214047</c:v>
                  </c:pt>
                  <c:pt idx="547">
                    <c:v>4.6333235877595333</c:v>
                  </c:pt>
                  <c:pt idx="548">
                    <c:v>4.6456238009550335</c:v>
                  </c:pt>
                  <c:pt idx="549">
                    <c:v>4.6352558766719829</c:v>
                  </c:pt>
                  <c:pt idx="550">
                    <c:v>4.6208251285770379</c:v>
                  </c:pt>
                  <c:pt idx="551">
                    <c:v>4.6155888554140265</c:v>
                  </c:pt>
                  <c:pt idx="552">
                    <c:v>4.6201884105400515</c:v>
                  </c:pt>
                  <c:pt idx="553">
                    <c:v>4.6321191365891652</c:v>
                  </c:pt>
                  <c:pt idx="554">
                    <c:v>4.6320228180209426</c:v>
                  </c:pt>
                  <c:pt idx="555">
                    <c:v>4.6314352169590762</c:v>
                  </c:pt>
                  <c:pt idx="556">
                    <c:v>4.6384047834956705</c:v>
                  </c:pt>
                  <c:pt idx="557">
                    <c:v>4.6439001396096851</c:v>
                  </c:pt>
                  <c:pt idx="558">
                    <c:v>4.6444236520799942</c:v>
                  </c:pt>
                  <c:pt idx="559">
                    <c:v>4.6434180415819588</c:v>
                  </c:pt>
                  <c:pt idx="560">
                    <c:v>4.6383795822343847</c:v>
                  </c:pt>
                  <c:pt idx="561">
                    <c:v>4.6410872758678217</c:v>
                  </c:pt>
                  <c:pt idx="562">
                    <c:v>4.6429955175032704</c:v>
                  </c:pt>
                  <c:pt idx="563">
                    <c:v>4.6248418368151345</c:v>
                  </c:pt>
                  <c:pt idx="564">
                    <c:v>4.6320711827671897</c:v>
                  </c:pt>
                  <c:pt idx="565">
                    <c:v>4.6358826720365665</c:v>
                  </c:pt>
                  <c:pt idx="566">
                    <c:v>4.6453128379283717</c:v>
                  </c:pt>
                  <c:pt idx="567">
                    <c:v>4.6508406229412023</c:v>
                  </c:pt>
                  <c:pt idx="568">
                    <c:v>4.6484801157654356</c:v>
                  </c:pt>
                  <c:pt idx="569">
                    <c:v>4.6439225151445642</c:v>
                  </c:pt>
                  <c:pt idx="570">
                    <c:v>4.6531683896268117</c:v>
                  </c:pt>
                  <c:pt idx="571">
                    <c:v>4.6520390778906835</c:v>
                  </c:pt>
                  <c:pt idx="572">
                    <c:v>4.6575926266211267</c:v>
                  </c:pt>
                  <c:pt idx="573">
                    <c:v>4.6555838180261304</c:v>
                  </c:pt>
                  <c:pt idx="574">
                    <c:v>4.6520853261975228</c:v>
                  </c:pt>
                  <c:pt idx="575">
                    <c:v>4.6674443059225412</c:v>
                  </c:pt>
                  <c:pt idx="576">
                    <c:v>4.6436547510195796</c:v>
                  </c:pt>
                  <c:pt idx="577">
                    <c:v>4.6431790194506597</c:v>
                  </c:pt>
                  <c:pt idx="578">
                    <c:v>4.6611068845166885</c:v>
                  </c:pt>
                  <c:pt idx="579">
                    <c:v>4.6587417430985507</c:v>
                  </c:pt>
                  <c:pt idx="580">
                    <c:v>4.6611773951319559</c:v>
                  </c:pt>
                  <c:pt idx="581">
                    <c:v>4.6564977571370214</c:v>
                  </c:pt>
                  <c:pt idx="582">
                    <c:v>4.6590428175276024</c:v>
                  </c:pt>
                  <c:pt idx="583">
                    <c:v>4.656509056745791</c:v>
                  </c:pt>
                  <c:pt idx="584">
                    <c:v>4.6616194112728087</c:v>
                  </c:pt>
                  <c:pt idx="585">
                    <c:v>4.639352917762932</c:v>
                  </c:pt>
                  <c:pt idx="586">
                    <c:v>4.639511720716583</c:v>
                  </c:pt>
                  <c:pt idx="587">
                    <c:v>4.6450865168356934</c:v>
                  </c:pt>
                  <c:pt idx="588">
                    <c:v>4.6374994821203632</c:v>
                  </c:pt>
                  <c:pt idx="589">
                    <c:v>4.6274084801562809</c:v>
                  </c:pt>
                  <c:pt idx="590">
                    <c:v>4.6279861144514767</c:v>
                  </c:pt>
                  <c:pt idx="591">
                    <c:v>4.628210777635597</c:v>
                  </c:pt>
                  <c:pt idx="592">
                    <c:v>4.6297430953443808</c:v>
                  </c:pt>
                  <c:pt idx="593">
                    <c:v>4.6348553270002242</c:v>
                  </c:pt>
                  <c:pt idx="594">
                    <c:v>4.6400655318648321</c:v>
                  </c:pt>
                  <c:pt idx="595">
                    <c:v>4.6348892790323273</c:v>
                  </c:pt>
                  <c:pt idx="596">
                    <c:v>4.6318634697303311</c:v>
                  </c:pt>
                  <c:pt idx="597">
                    <c:v>4.6282098860022476</c:v>
                  </c:pt>
                  <c:pt idx="598">
                    <c:v>4.6264106958490769</c:v>
                  </c:pt>
                  <c:pt idx="599">
                    <c:v>4.6108165237358474</c:v>
                  </c:pt>
                  <c:pt idx="600">
                    <c:v>4.6150877379405131</c:v>
                  </c:pt>
                  <c:pt idx="601">
                    <c:v>4.6133928905115011</c:v>
                  </c:pt>
                  <c:pt idx="602">
                    <c:v>4.6085310197502345</c:v>
                  </c:pt>
                  <c:pt idx="603">
                    <c:v>4.5981286287648286</c:v>
                  </c:pt>
                  <c:pt idx="604">
                    <c:v>4.6014572447818631</c:v>
                  </c:pt>
                  <c:pt idx="605">
                    <c:v>4.5997378434959666</c:v>
                  </c:pt>
                  <c:pt idx="606">
                    <c:v>4.5833753268379462</c:v>
                  </c:pt>
                  <c:pt idx="607">
                    <c:v>4.5884221885088161</c:v>
                  </c:pt>
                  <c:pt idx="608">
                    <c:v>4.5857721300658678</c:v>
                  </c:pt>
                  <c:pt idx="609">
                    <c:v>4.586524450556829</c:v>
                  </c:pt>
                  <c:pt idx="610">
                    <c:v>4.5805383572482237</c:v>
                  </c:pt>
                  <c:pt idx="611">
                    <c:v>4.588813886204397</c:v>
                  </c:pt>
                  <c:pt idx="612">
                    <c:v>4.5848657605454717</c:v>
                  </c:pt>
                  <c:pt idx="613">
                    <c:v>4.5893000231213978</c:v>
                  </c:pt>
                  <c:pt idx="614">
                    <c:v>4.5948760246846962</c:v>
                  </c:pt>
                  <c:pt idx="615">
                    <c:v>4.5934709623793379</c:v>
                  </c:pt>
                  <c:pt idx="616">
                    <c:v>4.5898201361515216</c:v>
                  </c:pt>
                  <c:pt idx="617">
                    <c:v>4.5855464501699998</c:v>
                  </c:pt>
                  <c:pt idx="618">
                    <c:v>4.5805015775809999</c:v>
                  </c:pt>
                  <c:pt idx="619">
                    <c:v>4.5663912673649403</c:v>
                  </c:pt>
                  <c:pt idx="620">
                    <c:v>4.5578990988782637</c:v>
                  </c:pt>
                  <c:pt idx="621">
                    <c:v>4.5491225127001957</c:v>
                  </c:pt>
                  <c:pt idx="622">
                    <c:v>4.548979869035354</c:v>
                  </c:pt>
                  <c:pt idx="623">
                    <c:v>4.5429359026466187</c:v>
                  </c:pt>
                  <c:pt idx="624">
                    <c:v>4.544730534977357</c:v>
                  </c:pt>
                  <c:pt idx="625">
                    <c:v>4.5425996318799005</c:v>
                  </c:pt>
                  <c:pt idx="626">
                    <c:v>4.5333232742535499</c:v>
                  </c:pt>
                  <c:pt idx="627">
                    <c:v>4.5358431549896556</c:v>
                  </c:pt>
                  <c:pt idx="628">
                    <c:v>4.5299552200386577</c:v>
                  </c:pt>
                  <c:pt idx="629">
                    <c:v>4.5228764330776174</c:v>
                  </c:pt>
                  <c:pt idx="630">
                    <c:v>4.5268155822338851</c:v>
                  </c:pt>
                  <c:pt idx="631">
                    <c:v>4.5263459721943402</c:v>
                  </c:pt>
                  <c:pt idx="632">
                    <c:v>4.5148553068976796</c:v>
                  </c:pt>
                  <c:pt idx="633">
                    <c:v>4.507722922816912</c:v>
                  </c:pt>
                  <c:pt idx="634">
                    <c:v>4.5158494092104915</c:v>
                  </c:pt>
                  <c:pt idx="635">
                    <c:v>4.5173460379593093</c:v>
                  </c:pt>
                  <c:pt idx="636">
                    <c:v>4.5113733698533709</c:v>
                  </c:pt>
                  <c:pt idx="637">
                    <c:v>4.5024271545714605</c:v>
                  </c:pt>
                  <c:pt idx="638">
                    <c:v>4.5023466076653431</c:v>
                  </c:pt>
                  <c:pt idx="639">
                    <c:v>4.4824559386816079</c:v>
                  </c:pt>
                  <c:pt idx="640">
                    <c:v>4.5032920676619241</c:v>
                  </c:pt>
                  <c:pt idx="641">
                    <c:v>4.4994061615580607</c:v>
                  </c:pt>
                  <c:pt idx="642">
                    <c:v>4.505059574399561</c:v>
                  </c:pt>
                  <c:pt idx="643">
                    <c:v>4.5057678622948396</c:v>
                  </c:pt>
                  <c:pt idx="644">
                    <c:v>4.5092686068684209</c:v>
                  </c:pt>
                  <c:pt idx="645">
                    <c:v>4.4950151976013135</c:v>
                  </c:pt>
                  <c:pt idx="646">
                    <c:v>4.5026695580387441</c:v>
                  </c:pt>
                  <c:pt idx="647">
                    <c:v>4.5061066641712841</c:v>
                  </c:pt>
                  <c:pt idx="648">
                    <c:v>4.4845733727474739</c:v>
                  </c:pt>
                  <c:pt idx="649">
                    <c:v>4.4775911189934305</c:v>
                  </c:pt>
                  <c:pt idx="650">
                    <c:v>4.4824680808183794</c:v>
                  </c:pt>
                  <c:pt idx="651">
                    <c:v>4.4777070354764659</c:v>
                  </c:pt>
                  <c:pt idx="652">
                    <c:v>4.4751157261262406</c:v>
                  </c:pt>
                  <c:pt idx="653">
                    <c:v>4.4739838014409248</c:v>
                  </c:pt>
                  <c:pt idx="654">
                    <c:v>4.4709526325183067</c:v>
                  </c:pt>
                  <c:pt idx="655">
                    <c:v>4.4662685516609439</c:v>
                  </c:pt>
                  <c:pt idx="656">
                    <c:v>4.4786029123675064</c:v>
                  </c:pt>
                  <c:pt idx="657">
                    <c:v>4.4717907228412299</c:v>
                  </c:pt>
                  <c:pt idx="658">
                    <c:v>4.4796393250151585</c:v>
                  </c:pt>
                  <c:pt idx="659">
                    <c:v>4.4731626313679556</c:v>
                  </c:pt>
                  <c:pt idx="660">
                    <c:v>4.4782875643362514</c:v>
                  </c:pt>
                  <c:pt idx="661">
                    <c:v>4.4763513944580602</c:v>
                  </c:pt>
                  <c:pt idx="662">
                    <c:v>4.4697404073266815</c:v>
                  </c:pt>
                  <c:pt idx="663">
                    <c:v>4.4703063372534944</c:v>
                  </c:pt>
                  <c:pt idx="664">
                    <c:v>4.4780150553069413</c:v>
                  </c:pt>
                  <c:pt idx="665">
                    <c:v>4.4801066706050516</c:v>
                  </c:pt>
                  <c:pt idx="666">
                    <c:v>4.4712875538136467</c:v>
                  </c:pt>
                  <c:pt idx="667">
                    <c:v>4.4563210598978378</c:v>
                  </c:pt>
                  <c:pt idx="668">
                    <c:v>4.4582934622516071</c:v>
                  </c:pt>
                  <c:pt idx="669">
                    <c:v>4.4556734203584476</c:v>
                  </c:pt>
                  <c:pt idx="670">
                    <c:v>4.4493944384476434</c:v>
                  </c:pt>
                  <c:pt idx="671">
                    <c:v>4.4454422684612753</c:v>
                  </c:pt>
                  <c:pt idx="672">
                    <c:v>4.4507292483616832</c:v>
                  </c:pt>
                  <c:pt idx="673">
                    <c:v>4.4437187499760373</c:v>
                  </c:pt>
                  <c:pt idx="674">
                    <c:v>4.4487151825617941</c:v>
                  </c:pt>
                  <c:pt idx="675">
                    <c:v>4.4454922617060921</c:v>
                  </c:pt>
                  <c:pt idx="676">
                    <c:v>4.4428473282594831</c:v>
                  </c:pt>
                  <c:pt idx="677">
                    <c:v>4.4444019127687149</c:v>
                  </c:pt>
                  <c:pt idx="678">
                    <c:v>4.4319850664108769</c:v>
                  </c:pt>
                  <c:pt idx="679">
                    <c:v>4.4416942720843302</c:v>
                  </c:pt>
                  <c:pt idx="680">
                    <c:v>4.4421267706658831</c:v>
                  </c:pt>
                  <c:pt idx="681">
                    <c:v>4.4404048113757746</c:v>
                  </c:pt>
                  <c:pt idx="682">
                    <c:v>4.4335607209856436</c:v>
                  </c:pt>
                  <c:pt idx="683">
                    <c:v>4.4379911531632601</c:v>
                  </c:pt>
                  <c:pt idx="684">
                    <c:v>4.4431999447345056</c:v>
                  </c:pt>
                  <c:pt idx="685">
                    <c:v>4.4228120443898504</c:v>
                  </c:pt>
                  <c:pt idx="686">
                    <c:v>4.4200066533383984</c:v>
                  </c:pt>
                  <c:pt idx="687">
                    <c:v>4.4200682445711887</c:v>
                  </c:pt>
                  <c:pt idx="688">
                    <c:v>4.4206195817630514</c:v>
                  </c:pt>
                  <c:pt idx="689">
                    <c:v>4.4163097060781409</c:v>
                  </c:pt>
                  <c:pt idx="690">
                    <c:v>4.4235166932606278</c:v>
                  </c:pt>
                  <c:pt idx="691">
                    <c:v>4.4280024412820689</c:v>
                  </c:pt>
                  <c:pt idx="692">
                    <c:v>4.4275182265764599</c:v>
                  </c:pt>
                  <c:pt idx="693">
                    <c:v>4.4265645377274829</c:v>
                  </c:pt>
                  <c:pt idx="694">
                    <c:v>4.4228230833560058</c:v>
                  </c:pt>
                  <c:pt idx="695">
                    <c:v>4.4184388464705249</c:v>
                  </c:pt>
                  <c:pt idx="696">
                    <c:v>4.4219777415390462</c:v>
                  </c:pt>
                  <c:pt idx="697">
                    <c:v>4.4216170277399547</c:v>
                  </c:pt>
                  <c:pt idx="698">
                    <c:v>4.4159621126091944</c:v>
                  </c:pt>
                  <c:pt idx="699">
                    <c:v>4.4114756747475035</c:v>
                  </c:pt>
                  <c:pt idx="700">
                    <c:v>4.3957597191940536</c:v>
                  </c:pt>
                  <c:pt idx="701">
                    <c:v>4.4091045099883841</c:v>
                  </c:pt>
                  <c:pt idx="702">
                    <c:v>4.4076919450231813</c:v>
                  </c:pt>
                  <c:pt idx="703">
                    <c:v>4.4174493170707727</c:v>
                  </c:pt>
                  <c:pt idx="704">
                    <c:v>4.4140759949154793</c:v>
                  </c:pt>
                  <c:pt idx="705">
                    <c:v>4.4059666978112961</c:v>
                  </c:pt>
                  <c:pt idx="706">
                    <c:v>4.4094891019255549</c:v>
                  </c:pt>
                  <c:pt idx="707">
                    <c:v>4.4010707714777508</c:v>
                  </c:pt>
                  <c:pt idx="708">
                    <c:v>4.4022695260513087</c:v>
                  </c:pt>
                  <c:pt idx="709">
                    <c:v>4.4048659601248508</c:v>
                  </c:pt>
                  <c:pt idx="710">
                    <c:v>4.4052243668424023</c:v>
                  </c:pt>
                  <c:pt idx="711">
                    <c:v>4.4003274219085018</c:v>
                  </c:pt>
                  <c:pt idx="712">
                    <c:v>4.4075163379037807</c:v>
                  </c:pt>
                  <c:pt idx="713">
                    <c:v>4.3936598798723443</c:v>
                  </c:pt>
                  <c:pt idx="714">
                    <c:v>4.3971236606066206</c:v>
                  </c:pt>
                  <c:pt idx="715">
                    <c:v>4.4067582872472393</c:v>
                  </c:pt>
                  <c:pt idx="716">
                    <c:v>4.3963122705285489</c:v>
                  </c:pt>
                  <c:pt idx="717">
                    <c:v>4.4011543947771914</c:v>
                  </c:pt>
                  <c:pt idx="718">
                    <c:v>4.3912939103032862</c:v>
                  </c:pt>
                  <c:pt idx="719">
                    <c:v>4.3888857608990399</c:v>
                  </c:pt>
                  <c:pt idx="720">
                    <c:v>4.3877901431130475</c:v>
                  </c:pt>
                  <c:pt idx="721">
                    <c:v>4.3835102686722873</c:v>
                  </c:pt>
                  <c:pt idx="722">
                    <c:v>4.3854886531225441</c:v>
                  </c:pt>
                  <c:pt idx="723">
                    <c:v>4.3796379228831022</c:v>
                  </c:pt>
                  <c:pt idx="724">
                    <c:v>4.378014387317112</c:v>
                  </c:pt>
                  <c:pt idx="725">
                    <c:v>4.3781109764625725</c:v>
                  </c:pt>
                  <c:pt idx="726">
                    <c:v>4.3700993141524407</c:v>
                  </c:pt>
                  <c:pt idx="727">
                    <c:v>4.3712020713859658</c:v>
                  </c:pt>
                  <c:pt idx="728">
                    <c:v>4.3710226738780058</c:v>
                  </c:pt>
                  <c:pt idx="729">
                    <c:v>4.3613431098942623</c:v>
                  </c:pt>
                  <c:pt idx="730">
                    <c:v>4.3679819248201328</c:v>
                  </c:pt>
                  <c:pt idx="731">
                    <c:v>4.3649843214686133</c:v>
                  </c:pt>
                  <c:pt idx="732">
                    <c:v>4.3593035164907565</c:v>
                  </c:pt>
                  <c:pt idx="733">
                    <c:v>4.3563503264391823</c:v>
                  </c:pt>
                  <c:pt idx="734">
                    <c:v>4.3559648761465359</c:v>
                  </c:pt>
                  <c:pt idx="735">
                    <c:v>4.3533825785882039</c:v>
                  </c:pt>
                  <c:pt idx="736">
                    <c:v>4.342994205486475</c:v>
                  </c:pt>
                  <c:pt idx="737">
                    <c:v>4.3447163024631212</c:v>
                  </c:pt>
                  <c:pt idx="738">
                    <c:v>4.3447205272605904</c:v>
                  </c:pt>
                  <c:pt idx="739">
                    <c:v>4.3398669895132134</c:v>
                  </c:pt>
                  <c:pt idx="740">
                    <c:v>4.3461621401978014</c:v>
                  </c:pt>
                  <c:pt idx="741">
                    <c:v>4.3444498853902047</c:v>
                  </c:pt>
                  <c:pt idx="742">
                    <c:v>4.3412594048270838</c:v>
                  </c:pt>
                  <c:pt idx="743">
                    <c:v>4.3449854644942736</c:v>
                  </c:pt>
                  <c:pt idx="744">
                    <c:v>4.3507462274367903</c:v>
                  </c:pt>
                  <c:pt idx="745">
                    <c:v>4.3439193109448899</c:v>
                  </c:pt>
                  <c:pt idx="746">
                    <c:v>4.3495770739489528</c:v>
                  </c:pt>
                  <c:pt idx="747">
                    <c:v>4.3490558178375496</c:v>
                  </c:pt>
                  <c:pt idx="748">
                    <c:v>4.3380191057926973</c:v>
                  </c:pt>
                  <c:pt idx="749">
                    <c:v>4.3441137832959749</c:v>
                  </c:pt>
                  <c:pt idx="750">
                    <c:v>4.3472129787050937</c:v>
                  </c:pt>
                  <c:pt idx="751">
                    <c:v>4.3299296009160226</c:v>
                  </c:pt>
                  <c:pt idx="752">
                    <c:v>4.3354518265112798</c:v>
                  </c:pt>
                  <c:pt idx="753">
                    <c:v>4.3265011393606407</c:v>
                  </c:pt>
                  <c:pt idx="754">
                    <c:v>4.3341397785489235</c:v>
                  </c:pt>
                  <c:pt idx="755">
                    <c:v>4.327965616776571</c:v>
                  </c:pt>
                  <c:pt idx="756">
                    <c:v>4.3244373941075489</c:v>
                  </c:pt>
                  <c:pt idx="757">
                    <c:v>4.3214131834646334</c:v>
                  </c:pt>
                  <c:pt idx="758">
                    <c:v>4.3195405622460346</c:v>
                  </c:pt>
                  <c:pt idx="759">
                    <c:v>4.3256561398243329</c:v>
                  </c:pt>
                  <c:pt idx="760">
                    <c:v>4.3167574157770936</c:v>
                  </c:pt>
                  <c:pt idx="761">
                    <c:v>4.3126992864742988</c:v>
                  </c:pt>
                  <c:pt idx="762">
                    <c:v>4.3007138766591959</c:v>
                  </c:pt>
                  <c:pt idx="763">
                    <c:v>4.2932963701824747</c:v>
                  </c:pt>
                  <c:pt idx="764">
                    <c:v>4.2971971643023812</c:v>
                  </c:pt>
                  <c:pt idx="765">
                    <c:v>4.3036728198133458</c:v>
                  </c:pt>
                  <c:pt idx="766">
                    <c:v>4.3086808502009921</c:v>
                  </c:pt>
                  <c:pt idx="767">
                    <c:v>4.3023375617860768</c:v>
                  </c:pt>
                  <c:pt idx="768">
                    <c:v>4.2990664601619031</c:v>
                  </c:pt>
                  <c:pt idx="769">
                    <c:v>4.3007872816755262</c:v>
                  </c:pt>
                  <c:pt idx="770">
                    <c:v>4.2976014599877725</c:v>
                  </c:pt>
                  <c:pt idx="771">
                    <c:v>4.286922381952941</c:v>
                  </c:pt>
                  <c:pt idx="772">
                    <c:v>4.2896602300052704</c:v>
                  </c:pt>
                  <c:pt idx="773">
                    <c:v>4.2789938547383874</c:v>
                  </c:pt>
                  <c:pt idx="774">
                    <c:v>4.2799316840342003</c:v>
                  </c:pt>
                  <c:pt idx="775">
                    <c:v>4.2874272308693246</c:v>
                  </c:pt>
                  <c:pt idx="776">
                    <c:v>4.283268948154209</c:v>
                  </c:pt>
                  <c:pt idx="777">
                    <c:v>4.278842220611633</c:v>
                  </c:pt>
                  <c:pt idx="778">
                    <c:v>4.2717355889874664</c:v>
                  </c:pt>
                  <c:pt idx="779">
                    <c:v>4.2718267622489901</c:v>
                  </c:pt>
                  <c:pt idx="780">
                    <c:v>4.2775635970335699</c:v>
                  </c:pt>
                  <c:pt idx="781">
                    <c:v>4.2689354832323048</c:v>
                  </c:pt>
                  <c:pt idx="782">
                    <c:v>4.2623206045012374</c:v>
                  </c:pt>
                  <c:pt idx="783">
                    <c:v>4.2569183877542107</c:v>
                  </c:pt>
                  <c:pt idx="784">
                    <c:v>4.2581281388265806</c:v>
                  </c:pt>
                  <c:pt idx="785">
                    <c:v>4.2579263281033501</c:v>
                  </c:pt>
                  <c:pt idx="786">
                    <c:v>4.2537458412817859</c:v>
                  </c:pt>
                  <c:pt idx="787">
                    <c:v>4.2617852511203056</c:v>
                  </c:pt>
                  <c:pt idx="788">
                    <c:v>4.2682203163483585</c:v>
                  </c:pt>
                  <c:pt idx="789">
                    <c:v>4.2610653177606119</c:v>
                  </c:pt>
                  <c:pt idx="790">
                    <c:v>4.2591086070522755</c:v>
                  </c:pt>
                  <c:pt idx="791">
                    <c:v>4.26152422053684</c:v>
                  </c:pt>
                  <c:pt idx="792">
                    <c:v>4.2637716092158957</c:v>
                  </c:pt>
                  <c:pt idx="793">
                    <c:v>4.2594566901842743</c:v>
                  </c:pt>
                  <c:pt idx="794">
                    <c:v>4.2645103751779097</c:v>
                  </c:pt>
                  <c:pt idx="795">
                    <c:v>4.2558740898772953</c:v>
                  </c:pt>
                  <c:pt idx="796">
                    <c:v>4.253236375854156</c:v>
                  </c:pt>
                  <c:pt idx="797">
                    <c:v>4.2713555587060625</c:v>
                  </c:pt>
                  <c:pt idx="798">
                    <c:v>4.2311559557905811</c:v>
                  </c:pt>
                  <c:pt idx="799">
                    <c:v>4.246459341092975</c:v>
                  </c:pt>
                  <c:pt idx="800">
                    <c:v>4.2254102146681838</c:v>
                  </c:pt>
                  <c:pt idx="801">
                    <c:v>4.2613826131381032</c:v>
                  </c:pt>
                  <c:pt idx="802">
                    <c:v>4.2737906627359674</c:v>
                  </c:pt>
                  <c:pt idx="803">
                    <c:v>4.2615696711683579</c:v>
                  </c:pt>
                  <c:pt idx="804">
                    <c:v>4.2471840242159766</c:v>
                  </c:pt>
                  <c:pt idx="805">
                    <c:v>4.2287002710315535</c:v>
                  </c:pt>
                  <c:pt idx="806">
                    <c:v>4.2433859177155364</c:v>
                  </c:pt>
                  <c:pt idx="807">
                    <c:v>4.2413827768783294</c:v>
                  </c:pt>
                  <c:pt idx="808">
                    <c:v>4.2465484627714796</c:v>
                  </c:pt>
                  <c:pt idx="809">
                    <c:v>4.2250720640796615</c:v>
                  </c:pt>
                  <c:pt idx="810">
                    <c:v>4.2448943860700403</c:v>
                  </c:pt>
                  <c:pt idx="811">
                    <c:v>4.2262194810754936</c:v>
                  </c:pt>
                  <c:pt idx="812">
                    <c:v>4.2111274953653677</c:v>
                  </c:pt>
                  <c:pt idx="813">
                    <c:v>4.2069656534002169</c:v>
                  </c:pt>
                  <c:pt idx="814">
                    <c:v>4.2363853176971586</c:v>
                  </c:pt>
                  <c:pt idx="815">
                    <c:v>4.2101702177254534</c:v>
                  </c:pt>
                  <c:pt idx="816">
                    <c:v>4.2089184440767102</c:v>
                  </c:pt>
                  <c:pt idx="817">
                    <c:v>4.2206936841656306</c:v>
                  </c:pt>
                  <c:pt idx="818">
                    <c:v>4.2148374498773942</c:v>
                  </c:pt>
                  <c:pt idx="819">
                    <c:v>4.2027396099316991</c:v>
                  </c:pt>
                  <c:pt idx="820">
                    <c:v>4.2007742209687304</c:v>
                  </c:pt>
                  <c:pt idx="821">
                    <c:v>4.1971766242982662</c:v>
                  </c:pt>
                  <c:pt idx="822">
                    <c:v>4.1952936562560001</c:v>
                  </c:pt>
                  <c:pt idx="823">
                    <c:v>4.1985823774221585</c:v>
                  </c:pt>
                  <c:pt idx="824">
                    <c:v>4.1955648362950324</c:v>
                  </c:pt>
                  <c:pt idx="825">
                    <c:v>4.1863435010625683</c:v>
                  </c:pt>
                  <c:pt idx="826">
                    <c:v>4.1966689870261105</c:v>
                  </c:pt>
                  <c:pt idx="827">
                    <c:v>4.1906279253697498</c:v>
                  </c:pt>
                  <c:pt idx="828">
                    <c:v>4.1873796375405385</c:v>
                  </c:pt>
                  <c:pt idx="829">
                    <c:v>4.1874698974705753</c:v>
                  </c:pt>
                  <c:pt idx="830">
                    <c:v>4.1808189009118841</c:v>
                  </c:pt>
                  <c:pt idx="831">
                    <c:v>4.1952336020245102</c:v>
                  </c:pt>
                  <c:pt idx="832">
                    <c:v>4.1896065975485195</c:v>
                  </c:pt>
                  <c:pt idx="833">
                    <c:v>4.189698901140992</c:v>
                  </c:pt>
                  <c:pt idx="834">
                    <c:v>4.1893662896539103</c:v>
                  </c:pt>
                  <c:pt idx="835">
                    <c:v>4.1877449152921402</c:v>
                  </c:pt>
                  <c:pt idx="836">
                    <c:v>4.1868953660996464</c:v>
                  </c:pt>
                  <c:pt idx="837">
                    <c:v>4.1940472918967595</c:v>
                  </c:pt>
                  <c:pt idx="838">
                    <c:v>4.183514583324488</c:v>
                  </c:pt>
                  <c:pt idx="839">
                    <c:v>4.1829702479883304</c:v>
                  </c:pt>
                  <c:pt idx="840">
                    <c:v>4.1806840046416989</c:v>
                  </c:pt>
                  <c:pt idx="841">
                    <c:v>4.1794155580256618</c:v>
                  </c:pt>
                  <c:pt idx="842">
                    <c:v>4.171090324550117</c:v>
                  </c:pt>
                  <c:pt idx="843">
                    <c:v>4.165609724878248</c:v>
                  </c:pt>
                  <c:pt idx="844">
                    <c:v>4.1659035450507647</c:v>
                  </c:pt>
                  <c:pt idx="845">
                    <c:v>4.1657026748864032</c:v>
                  </c:pt>
                  <c:pt idx="846">
                    <c:v>4.1652548709532375</c:v>
                  </c:pt>
                  <c:pt idx="847">
                    <c:v>4.1643672983486546</c:v>
                  </c:pt>
                  <c:pt idx="848">
                    <c:v>4.1642501448506897</c:v>
                  </c:pt>
                  <c:pt idx="849">
                    <c:v>4.1647760500015556</c:v>
                  </c:pt>
                  <c:pt idx="850">
                    <c:v>4.1720490619784574</c:v>
                  </c:pt>
                  <c:pt idx="851">
                    <c:v>4.1662828668570571</c:v>
                  </c:pt>
                  <c:pt idx="852">
                    <c:v>4.1609538236108952</c:v>
                  </c:pt>
                  <c:pt idx="853">
                    <c:v>4.156705489527325</c:v>
                  </c:pt>
                  <c:pt idx="854">
                    <c:v>4.1663603420731228</c:v>
                  </c:pt>
                  <c:pt idx="855">
                    <c:v>4.163158347803849</c:v>
                  </c:pt>
                  <c:pt idx="856">
                    <c:v>4.1653957957864662</c:v>
                  </c:pt>
                  <c:pt idx="857">
                    <c:v>4.1604889474943141</c:v>
                  </c:pt>
                  <c:pt idx="858">
                    <c:v>4.1538237059365342</c:v>
                  </c:pt>
                  <c:pt idx="859">
                    <c:v>4.1581577750516256</c:v>
                  </c:pt>
                  <c:pt idx="860">
                    <c:v>4.1476040240119625</c:v>
                  </c:pt>
                  <c:pt idx="861">
                    <c:v>4.1550331409294357</c:v>
                  </c:pt>
                  <c:pt idx="862">
                    <c:v>4.142026604077877</c:v>
                  </c:pt>
                  <c:pt idx="863">
                    <c:v>4.1472170792257907</c:v>
                  </c:pt>
                  <c:pt idx="864">
                    <c:v>4.1382295895172101</c:v>
                  </c:pt>
                  <c:pt idx="865">
                    <c:v>4.1332303382329147</c:v>
                  </c:pt>
                  <c:pt idx="866">
                    <c:v>4.1332417578565233</c:v>
                  </c:pt>
                  <c:pt idx="867">
                    <c:v>4.1303251416269289</c:v>
                  </c:pt>
                  <c:pt idx="868">
                    <c:v>4.1263441521790289</c:v>
                  </c:pt>
                  <c:pt idx="869">
                    <c:v>4.1229330412004215</c:v>
                  </c:pt>
                  <c:pt idx="870">
                    <c:v>4.1257494869282514</c:v>
                  </c:pt>
                  <c:pt idx="871">
                    <c:v>4.1221389539358624</c:v>
                  </c:pt>
                  <c:pt idx="872">
                    <c:v>4.1246658986584164</c:v>
                  </c:pt>
                  <c:pt idx="873">
                    <c:v>4.1256493169762098</c:v>
                  </c:pt>
                  <c:pt idx="874">
                    <c:v>4.1195178587898624</c:v>
                  </c:pt>
                  <c:pt idx="875">
                    <c:v>4.1252646317808725</c:v>
                  </c:pt>
                  <c:pt idx="876">
                    <c:v>4.1194337752764936</c:v>
                  </c:pt>
                  <c:pt idx="877">
                    <c:v>4.1232707667039721</c:v>
                  </c:pt>
                  <c:pt idx="878">
                    <c:v>4.1201815375323418</c:v>
                  </c:pt>
                  <c:pt idx="879">
                    <c:v>4.1044864894675932</c:v>
                  </c:pt>
                  <c:pt idx="880">
                    <c:v>4.1035271790118344</c:v>
                  </c:pt>
                  <c:pt idx="881">
                    <c:v>4.1097086160564524</c:v>
                  </c:pt>
                  <c:pt idx="882">
                    <c:v>4.1071655151562627</c:v>
                  </c:pt>
                  <c:pt idx="883">
                    <c:v>4.078577390054849</c:v>
                  </c:pt>
                  <c:pt idx="884">
                    <c:v>4.0931550742944403</c:v>
                  </c:pt>
                  <c:pt idx="885">
                    <c:v>4.094027682965649</c:v>
                  </c:pt>
                  <c:pt idx="886">
                    <c:v>4.0988506299530618</c:v>
                  </c:pt>
                  <c:pt idx="887">
                    <c:v>4.0950785261769216</c:v>
                  </c:pt>
                  <c:pt idx="888">
                    <c:v>4.1033679930840599</c:v>
                  </c:pt>
                  <c:pt idx="889">
                    <c:v>4.103044265203855</c:v>
                  </c:pt>
                  <c:pt idx="890">
                    <c:v>4.0921196352121658</c:v>
                  </c:pt>
                  <c:pt idx="891">
                    <c:v>4.0842154810386297</c:v>
                  </c:pt>
                  <c:pt idx="892">
                    <c:v>4.0956571913294697</c:v>
                  </c:pt>
                  <c:pt idx="893">
                    <c:v>4.0947347028429952</c:v>
                  </c:pt>
                  <c:pt idx="894">
                    <c:v>4.0824775590320099</c:v>
                  </c:pt>
                  <c:pt idx="895">
                    <c:v>4.0825580975657871</c:v>
                  </c:pt>
                  <c:pt idx="896">
                    <c:v>4.0714558946674506</c:v>
                  </c:pt>
                  <c:pt idx="897">
                    <c:v>4.0796744976366268</c:v>
                  </c:pt>
                  <c:pt idx="898">
                    <c:v>4.0680252755141639</c:v>
                  </c:pt>
                  <c:pt idx="899">
                    <c:v>4.0748957257278997</c:v>
                  </c:pt>
                  <c:pt idx="900">
                    <c:v>4.0753139396452331</c:v>
                  </c:pt>
                  <c:pt idx="901">
                    <c:v>4.077374184720135</c:v>
                  </c:pt>
                  <c:pt idx="902">
                    <c:v>4.076737418028709</c:v>
                  </c:pt>
                  <c:pt idx="903">
                    <c:v>4.0736274162798445</c:v>
                  </c:pt>
                  <c:pt idx="904">
                    <c:v>4.0562985247910666</c:v>
                  </c:pt>
                  <c:pt idx="905">
                    <c:v>4.0603801614572621</c:v>
                  </c:pt>
                  <c:pt idx="906">
                    <c:v>4.0560971687352794</c:v>
                  </c:pt>
                  <c:pt idx="907">
                    <c:v>4.0587633455962431</c:v>
                  </c:pt>
                  <c:pt idx="908">
                    <c:v>4.050555126015313</c:v>
                  </c:pt>
                  <c:pt idx="909">
                    <c:v>4.0513950785158555</c:v>
                  </c:pt>
                  <c:pt idx="910">
                    <c:v>4.0500924535400564</c:v>
                  </c:pt>
                  <c:pt idx="911">
                    <c:v>4.0470307966321322</c:v>
                  </c:pt>
                  <c:pt idx="912">
                    <c:v>4.0484976911881434</c:v>
                  </c:pt>
                  <c:pt idx="913">
                    <c:v>4.0469536405658149</c:v>
                  </c:pt>
                  <c:pt idx="914">
                    <c:v>4.0463107034543082</c:v>
                  </c:pt>
                  <c:pt idx="915">
                    <c:v>4.0461703460048826</c:v>
                  </c:pt>
                  <c:pt idx="916">
                    <c:v>4.040683074266882</c:v>
                  </c:pt>
                  <c:pt idx="917">
                    <c:v>4.0296240795168883</c:v>
                  </c:pt>
                  <c:pt idx="918">
                    <c:v>4.0275645751082161</c:v>
                  </c:pt>
                  <c:pt idx="919">
                    <c:v>4.0337980038117287</c:v>
                  </c:pt>
                  <c:pt idx="920">
                    <c:v>4.0330474642494369</c:v>
                  </c:pt>
                  <c:pt idx="921">
                    <c:v>4.0365660160861916</c:v>
                  </c:pt>
                  <c:pt idx="922">
                    <c:v>4.0317848628119703</c:v>
                  </c:pt>
                  <c:pt idx="923">
                    <c:v>4.0318329752111435</c:v>
                  </c:pt>
                  <c:pt idx="924">
                    <c:v>4.0315905058260411</c:v>
                  </c:pt>
                  <c:pt idx="925">
                    <c:v>4.0315267835730157</c:v>
                  </c:pt>
                  <c:pt idx="926">
                    <c:v>4.0150920307703695</c:v>
                  </c:pt>
                  <c:pt idx="927">
                    <c:v>4.0239518588350718</c:v>
                  </c:pt>
                  <c:pt idx="928">
                    <c:v>4.016894328541242</c:v>
                  </c:pt>
                  <c:pt idx="929">
                    <c:v>4.0206664267948611</c:v>
                  </c:pt>
                  <c:pt idx="930">
                    <c:v>4.0234637402229669</c:v>
                  </c:pt>
                  <c:pt idx="931">
                    <c:v>4.0239119009573701</c:v>
                  </c:pt>
                  <c:pt idx="932">
                    <c:v>4.0093836542124999</c:v>
                  </c:pt>
                  <c:pt idx="933">
                    <c:v>3.9968743957692325</c:v>
                  </c:pt>
                  <c:pt idx="934">
                    <c:v>4.0028452383550857</c:v>
                  </c:pt>
                  <c:pt idx="935">
                    <c:v>3.997809630285003</c:v>
                  </c:pt>
                  <c:pt idx="936">
                    <c:v>4.0018340847944041</c:v>
                  </c:pt>
                  <c:pt idx="937">
                    <c:v>3.9895118573580417</c:v>
                  </c:pt>
                  <c:pt idx="938">
                    <c:v>4.0030447220418317</c:v>
                  </c:pt>
                  <c:pt idx="939">
                    <c:v>3.9909706700111043</c:v>
                  </c:pt>
                  <c:pt idx="940">
                    <c:v>3.9874322422665762</c:v>
                  </c:pt>
                  <c:pt idx="941">
                    <c:v>3.9952855620371261</c:v>
                  </c:pt>
                  <c:pt idx="942">
                    <c:v>3.9937854357321623</c:v>
                  </c:pt>
                  <c:pt idx="943">
                    <c:v>3.9848825832415851</c:v>
                  </c:pt>
                  <c:pt idx="944">
                    <c:v>3.9865794865049393</c:v>
                  </c:pt>
                  <c:pt idx="945">
                    <c:v>4.002163305013922</c:v>
                  </c:pt>
                  <c:pt idx="946">
                    <c:v>3.988726182908819</c:v>
                  </c:pt>
                  <c:pt idx="947">
                    <c:v>3.9812075273157186</c:v>
                  </c:pt>
                  <c:pt idx="948">
                    <c:v>3.9773044816810192</c:v>
                  </c:pt>
                  <c:pt idx="949">
                    <c:v>3.9737305984287294</c:v>
                  </c:pt>
                  <c:pt idx="950">
                    <c:v>3.9771497937872904</c:v>
                  </c:pt>
                  <c:pt idx="951">
                    <c:v>3.9730751904398747</c:v>
                  </c:pt>
                  <c:pt idx="952">
                    <c:v>3.9667452933383114</c:v>
                  </c:pt>
                  <c:pt idx="953">
                    <c:v>3.9713655227837719</c:v>
                  </c:pt>
                  <c:pt idx="954">
                    <c:v>3.9675993113664831</c:v>
                  </c:pt>
                  <c:pt idx="955">
                    <c:v>3.9477170359025835</c:v>
                  </c:pt>
                  <c:pt idx="956">
                    <c:v>3.9507563076228975</c:v>
                  </c:pt>
                  <c:pt idx="957">
                    <c:v>3.9499233266819642</c:v>
                  </c:pt>
                  <c:pt idx="958">
                    <c:v>3.9543574482953106</c:v>
                  </c:pt>
                  <c:pt idx="959">
                    <c:v>3.953916784657951</c:v>
                  </c:pt>
                  <c:pt idx="960">
                    <c:v>3.9541004104038691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bg1">
                    <a:lumMod val="65000"/>
                  </a:schemeClr>
                </a:solidFill>
                <a:round/>
              </a:ln>
              <a:effectLst/>
            </c:spPr>
          </c:errBars>
          <c:xVal>
            <c:numRef>
              <c:f>'Force vs Displacement'!$D$12:$D$972</c:f>
              <c:numCache>
                <c:formatCode>General</c:formatCode>
                <c:ptCount val="961"/>
                <c:pt idx="0">
                  <c:v>6.8243407407407422E-6</c:v>
                </c:pt>
                <c:pt idx="1">
                  <c:v>6.1921259259259251E-6</c:v>
                </c:pt>
                <c:pt idx="2">
                  <c:v>3.9684370370370367E-5</c:v>
                </c:pt>
                <c:pt idx="3">
                  <c:v>1.166462962962963E-4</c:v>
                </c:pt>
                <c:pt idx="4">
                  <c:v>2.2732014814814817E-4</c:v>
                </c:pt>
                <c:pt idx="5">
                  <c:v>3.194311111111111E-4</c:v>
                </c:pt>
                <c:pt idx="6">
                  <c:v>4.117711111111111E-4</c:v>
                </c:pt>
                <c:pt idx="7">
                  <c:v>5.1551777777777768E-4</c:v>
                </c:pt>
                <c:pt idx="8">
                  <c:v>5.7762222222222214E-4</c:v>
                </c:pt>
                <c:pt idx="9">
                  <c:v>6.8114962962962961E-4</c:v>
                </c:pt>
                <c:pt idx="10">
                  <c:v>7.8175185185185188E-4</c:v>
                </c:pt>
                <c:pt idx="11">
                  <c:v>8.44842962962963E-4</c:v>
                </c:pt>
                <c:pt idx="12">
                  <c:v>9.3709259259259256E-4</c:v>
                </c:pt>
                <c:pt idx="13">
                  <c:v>9.9624444444444443E-4</c:v>
                </c:pt>
                <c:pt idx="14">
                  <c:v>1.0886370370370368E-3</c:v>
                </c:pt>
                <c:pt idx="15">
                  <c:v>1.1924340740740744E-3</c:v>
                </c:pt>
                <c:pt idx="16">
                  <c:v>1.2989896296296296E-3</c:v>
                </c:pt>
                <c:pt idx="17">
                  <c:v>1.3987133333333334E-3</c:v>
                </c:pt>
                <c:pt idx="18">
                  <c:v>1.4915414814814815E-3</c:v>
                </c:pt>
                <c:pt idx="19">
                  <c:v>1.5805118518518516E-3</c:v>
                </c:pt>
                <c:pt idx="20">
                  <c:v>1.7023503703703705E-3</c:v>
                </c:pt>
                <c:pt idx="21">
                  <c:v>1.7805007407407408E-3</c:v>
                </c:pt>
                <c:pt idx="22">
                  <c:v>1.8696096296296294E-3</c:v>
                </c:pt>
                <c:pt idx="23">
                  <c:v>1.9286451851851852E-3</c:v>
                </c:pt>
                <c:pt idx="24">
                  <c:v>2.0215088888888887E-3</c:v>
                </c:pt>
                <c:pt idx="25">
                  <c:v>2.1219222222222224E-3</c:v>
                </c:pt>
                <c:pt idx="26">
                  <c:v>2.2176637037037037E-3</c:v>
                </c:pt>
                <c:pt idx="27">
                  <c:v>2.3068592592592591E-3</c:v>
                </c:pt>
                <c:pt idx="28">
                  <c:v>2.3666666666666667E-3</c:v>
                </c:pt>
                <c:pt idx="29">
                  <c:v>2.4588962962962964E-3</c:v>
                </c:pt>
                <c:pt idx="30">
                  <c:v>2.5631333333333336E-3</c:v>
                </c:pt>
                <c:pt idx="31">
                  <c:v>2.6562000000000001E-3</c:v>
                </c:pt>
                <c:pt idx="32">
                  <c:v>2.7559407407407406E-3</c:v>
                </c:pt>
                <c:pt idx="33">
                  <c:v>2.8452E-3</c:v>
                </c:pt>
                <c:pt idx="34">
                  <c:v>2.938288888888889E-3</c:v>
                </c:pt>
                <c:pt idx="35">
                  <c:v>3.0309555555555557E-3</c:v>
                </c:pt>
                <c:pt idx="36">
                  <c:v>3.0905259259259256E-3</c:v>
                </c:pt>
                <c:pt idx="37">
                  <c:v>3.1834814814814816E-3</c:v>
                </c:pt>
                <c:pt idx="38">
                  <c:v>3.2580888888888888E-3</c:v>
                </c:pt>
                <c:pt idx="39">
                  <c:v>3.3172814814814815E-3</c:v>
                </c:pt>
                <c:pt idx="40">
                  <c:v>3.4255481481481479E-3</c:v>
                </c:pt>
                <c:pt idx="41">
                  <c:v>3.5296888888888892E-3</c:v>
                </c:pt>
                <c:pt idx="42">
                  <c:v>3.6226666666666668E-3</c:v>
                </c:pt>
                <c:pt idx="43">
                  <c:v>3.7120962962962968E-3</c:v>
                </c:pt>
                <c:pt idx="44">
                  <c:v>3.8202962962962969E-3</c:v>
                </c:pt>
                <c:pt idx="45">
                  <c:v>3.9091407407407406E-3</c:v>
                </c:pt>
                <c:pt idx="46">
                  <c:v>4.002185185185185E-3</c:v>
                </c:pt>
                <c:pt idx="47">
                  <c:v>4.0616074074074074E-3</c:v>
                </c:pt>
                <c:pt idx="48">
                  <c:v>4.1508888888888889E-3</c:v>
                </c:pt>
                <c:pt idx="49">
                  <c:v>4.2550296296296293E-3</c:v>
                </c:pt>
                <c:pt idx="50">
                  <c:v>4.314614814814815E-3</c:v>
                </c:pt>
                <c:pt idx="51">
                  <c:v>4.4077111111111107E-3</c:v>
                </c:pt>
                <c:pt idx="52">
                  <c:v>4.5159925925925921E-3</c:v>
                </c:pt>
                <c:pt idx="53">
                  <c:v>4.6051555555555552E-3</c:v>
                </c:pt>
                <c:pt idx="54">
                  <c:v>4.6985037037037044E-3</c:v>
                </c:pt>
                <c:pt idx="55">
                  <c:v>4.788103703703704E-3</c:v>
                </c:pt>
                <c:pt idx="56">
                  <c:v>4.8924592592592591E-3</c:v>
                </c:pt>
                <c:pt idx="57">
                  <c:v>4.9814518518518517E-3</c:v>
                </c:pt>
                <c:pt idx="58">
                  <c:v>5.0739555555555553E-3</c:v>
                </c:pt>
                <c:pt idx="59">
                  <c:v>5.1711037037037036E-3</c:v>
                </c:pt>
                <c:pt idx="60">
                  <c:v>5.2714740740740741E-3</c:v>
                </c:pt>
                <c:pt idx="61">
                  <c:v>5.3353481481481484E-3</c:v>
                </c:pt>
                <c:pt idx="62">
                  <c:v>5.3950074074074076E-3</c:v>
                </c:pt>
                <c:pt idx="63">
                  <c:v>5.4991777777777771E-3</c:v>
                </c:pt>
                <c:pt idx="64">
                  <c:v>5.6032740740740742E-3</c:v>
                </c:pt>
                <c:pt idx="65">
                  <c:v>5.6971925925925941E-3</c:v>
                </c:pt>
                <c:pt idx="66">
                  <c:v>5.7863259259259255E-3</c:v>
                </c:pt>
                <c:pt idx="67">
                  <c:v>5.876000000000001E-3</c:v>
                </c:pt>
                <c:pt idx="68">
                  <c:v>5.9984666666666664E-3</c:v>
                </c:pt>
                <c:pt idx="69">
                  <c:v>6.0758444444444452E-3</c:v>
                </c:pt>
                <c:pt idx="70">
                  <c:v>6.1659777777777766E-3</c:v>
                </c:pt>
                <c:pt idx="71">
                  <c:v>6.2672296296296297E-3</c:v>
                </c:pt>
                <c:pt idx="72">
                  <c:v>6.3600962962962965E-3</c:v>
                </c:pt>
                <c:pt idx="73">
                  <c:v>6.4533851851851865E-3</c:v>
                </c:pt>
                <c:pt idx="74">
                  <c:v>6.5463851851851858E-3</c:v>
                </c:pt>
                <c:pt idx="75">
                  <c:v>6.6060888888888883E-3</c:v>
                </c:pt>
                <c:pt idx="76">
                  <c:v>6.6956148148148145E-3</c:v>
                </c:pt>
                <c:pt idx="77">
                  <c:v>6.7699777777777779E-3</c:v>
                </c:pt>
                <c:pt idx="78">
                  <c:v>6.8627629629629625E-3</c:v>
                </c:pt>
                <c:pt idx="79">
                  <c:v>6.93777037037037E-3</c:v>
                </c:pt>
                <c:pt idx="80">
                  <c:v>7.0271851851851841E-3</c:v>
                </c:pt>
                <c:pt idx="81">
                  <c:v>7.1207259259259258E-3</c:v>
                </c:pt>
                <c:pt idx="82">
                  <c:v>7.2251481481481481E-3</c:v>
                </c:pt>
                <c:pt idx="83">
                  <c:v>7.3179259259259256E-3</c:v>
                </c:pt>
                <c:pt idx="84">
                  <c:v>7.4075629629629623E-3</c:v>
                </c:pt>
                <c:pt idx="85">
                  <c:v>7.5154666666666665E-3</c:v>
                </c:pt>
                <c:pt idx="86">
                  <c:v>7.6162148148148142E-3</c:v>
                </c:pt>
                <c:pt idx="87">
                  <c:v>7.7092814814814815E-3</c:v>
                </c:pt>
                <c:pt idx="88">
                  <c:v>7.7725037037037039E-3</c:v>
                </c:pt>
                <c:pt idx="89">
                  <c:v>7.8660888888888898E-3</c:v>
                </c:pt>
                <c:pt idx="90">
                  <c:v>7.9554444444444438E-3</c:v>
                </c:pt>
                <c:pt idx="91">
                  <c:v>8.0152814814814823E-3</c:v>
                </c:pt>
                <c:pt idx="92">
                  <c:v>8.1045407407407399E-3</c:v>
                </c:pt>
                <c:pt idx="93">
                  <c:v>8.211525925925927E-3</c:v>
                </c:pt>
                <c:pt idx="94">
                  <c:v>8.3138592592592597E-3</c:v>
                </c:pt>
                <c:pt idx="95">
                  <c:v>8.407214814814816E-3</c:v>
                </c:pt>
                <c:pt idx="96">
                  <c:v>8.50042962962963E-3</c:v>
                </c:pt>
                <c:pt idx="97">
                  <c:v>8.5904888888888881E-3</c:v>
                </c:pt>
                <c:pt idx="98">
                  <c:v>8.6832888888888904E-3</c:v>
                </c:pt>
                <c:pt idx="99">
                  <c:v>8.7729111111111112E-3</c:v>
                </c:pt>
                <c:pt idx="100">
                  <c:v>8.8661851851851835E-3</c:v>
                </c:pt>
                <c:pt idx="101">
                  <c:v>8.9519777777777778E-3</c:v>
                </c:pt>
                <c:pt idx="102">
                  <c:v>9.0455555555555549E-3</c:v>
                </c:pt>
                <c:pt idx="103">
                  <c:v>9.104925925925926E-3</c:v>
                </c:pt>
                <c:pt idx="104">
                  <c:v>9.2316666666666658E-3</c:v>
                </c:pt>
                <c:pt idx="105">
                  <c:v>9.3070740740740752E-3</c:v>
                </c:pt>
                <c:pt idx="106">
                  <c:v>9.3813777777777777E-3</c:v>
                </c:pt>
                <c:pt idx="107">
                  <c:v>9.470592592592593E-3</c:v>
                </c:pt>
                <c:pt idx="108">
                  <c:v>9.5748074074074076E-3</c:v>
                </c:pt>
                <c:pt idx="109">
                  <c:v>9.6643555555555559E-3</c:v>
                </c:pt>
                <c:pt idx="110">
                  <c:v>9.7573925925925932E-3</c:v>
                </c:pt>
                <c:pt idx="111">
                  <c:v>9.8506814814814814E-3</c:v>
                </c:pt>
                <c:pt idx="112">
                  <c:v>9.9593333333333339E-3</c:v>
                </c:pt>
                <c:pt idx="113">
                  <c:v>1.0048674074074074E-2</c:v>
                </c:pt>
                <c:pt idx="114">
                  <c:v>1.0112614814814815E-2</c:v>
                </c:pt>
                <c:pt idx="115">
                  <c:v>1.0172407407407408E-2</c:v>
                </c:pt>
                <c:pt idx="116">
                  <c:v>1.0276718518518517E-2</c:v>
                </c:pt>
                <c:pt idx="117">
                  <c:v>1.0377222222222222E-2</c:v>
                </c:pt>
                <c:pt idx="118">
                  <c:v>1.0474481481481482E-2</c:v>
                </c:pt>
                <c:pt idx="119">
                  <c:v>1.0534022222222224E-2</c:v>
                </c:pt>
                <c:pt idx="120">
                  <c:v>1.0623837037037037E-2</c:v>
                </c:pt>
                <c:pt idx="121">
                  <c:v>1.0732162962962963E-2</c:v>
                </c:pt>
                <c:pt idx="122">
                  <c:v>1.0825459259259261E-2</c:v>
                </c:pt>
                <c:pt idx="123">
                  <c:v>1.092665925925926E-2</c:v>
                </c:pt>
                <c:pt idx="124">
                  <c:v>1.1015037037037038E-2</c:v>
                </c:pt>
                <c:pt idx="125">
                  <c:v>1.110534074074074E-2</c:v>
                </c:pt>
                <c:pt idx="126">
                  <c:v>1.1202340740740739E-2</c:v>
                </c:pt>
                <c:pt idx="127">
                  <c:v>1.1265755555555557E-2</c:v>
                </c:pt>
                <c:pt idx="128">
                  <c:v>1.1355562962962964E-2</c:v>
                </c:pt>
                <c:pt idx="129">
                  <c:v>1.1430503703703705E-2</c:v>
                </c:pt>
                <c:pt idx="130">
                  <c:v>1.1520214814814817E-2</c:v>
                </c:pt>
                <c:pt idx="131">
                  <c:v>1.1624607407407408E-2</c:v>
                </c:pt>
                <c:pt idx="132">
                  <c:v>1.171457777777778E-2</c:v>
                </c:pt>
                <c:pt idx="133">
                  <c:v>1.1807925925925927E-2</c:v>
                </c:pt>
                <c:pt idx="134">
                  <c:v>1.1900962962962964E-2</c:v>
                </c:pt>
                <c:pt idx="135">
                  <c:v>1.2005733333333334E-2</c:v>
                </c:pt>
                <c:pt idx="136">
                  <c:v>1.209891851851852E-2</c:v>
                </c:pt>
                <c:pt idx="137">
                  <c:v>1.2158829629629629E-2</c:v>
                </c:pt>
                <c:pt idx="138">
                  <c:v>1.2251807407407408E-2</c:v>
                </c:pt>
                <c:pt idx="139">
                  <c:v>1.2353392592592589E-2</c:v>
                </c:pt>
                <c:pt idx="140">
                  <c:v>1.2442859259259259E-2</c:v>
                </c:pt>
                <c:pt idx="141">
                  <c:v>1.254037037037037E-2</c:v>
                </c:pt>
                <c:pt idx="142">
                  <c:v>1.2630118518518519E-2</c:v>
                </c:pt>
                <c:pt idx="143">
                  <c:v>1.272302962962963E-2</c:v>
                </c:pt>
                <c:pt idx="144">
                  <c:v>1.2812948148148149E-2</c:v>
                </c:pt>
                <c:pt idx="145">
                  <c:v>1.2892266666666667E-2</c:v>
                </c:pt>
                <c:pt idx="146">
                  <c:v>1.2992066666666665E-2</c:v>
                </c:pt>
                <c:pt idx="147">
                  <c:v>1.3082059259259258E-2</c:v>
                </c:pt>
                <c:pt idx="148">
                  <c:v>1.3175333333333334E-2</c:v>
                </c:pt>
                <c:pt idx="149">
                  <c:v>1.3268837037037037E-2</c:v>
                </c:pt>
                <c:pt idx="150">
                  <c:v>1.3358592592592592E-2</c:v>
                </c:pt>
                <c:pt idx="151">
                  <c:v>1.3467037037037036E-2</c:v>
                </c:pt>
                <c:pt idx="152">
                  <c:v>1.3526370370370371E-2</c:v>
                </c:pt>
                <c:pt idx="153">
                  <c:v>1.3590288888888889E-2</c:v>
                </c:pt>
                <c:pt idx="154">
                  <c:v>1.370611111111111E-2</c:v>
                </c:pt>
                <c:pt idx="155">
                  <c:v>1.3796096296296296E-2</c:v>
                </c:pt>
                <c:pt idx="156">
                  <c:v>1.3892807407407405E-2</c:v>
                </c:pt>
                <c:pt idx="157">
                  <c:v>1.3952518518518519E-2</c:v>
                </c:pt>
                <c:pt idx="158">
                  <c:v>1.4042555555555556E-2</c:v>
                </c:pt>
                <c:pt idx="159">
                  <c:v>1.4184962962962962E-2</c:v>
                </c:pt>
                <c:pt idx="160">
                  <c:v>1.4255733333333333E-2</c:v>
                </c:pt>
                <c:pt idx="161">
                  <c:v>1.436002962962963E-2</c:v>
                </c:pt>
                <c:pt idx="162">
                  <c:v>1.4449948148148149E-2</c:v>
                </c:pt>
                <c:pt idx="163">
                  <c:v>1.4543207407407407E-2</c:v>
                </c:pt>
                <c:pt idx="164">
                  <c:v>1.4633414814814815E-2</c:v>
                </c:pt>
                <c:pt idx="165">
                  <c:v>1.4726311111111111E-2</c:v>
                </c:pt>
                <c:pt idx="166">
                  <c:v>1.482385925925926E-2</c:v>
                </c:pt>
                <c:pt idx="167">
                  <c:v>1.4883985185185182E-2</c:v>
                </c:pt>
                <c:pt idx="168">
                  <c:v>1.4969696296296298E-2</c:v>
                </c:pt>
                <c:pt idx="169">
                  <c:v>1.5073807407407408E-2</c:v>
                </c:pt>
                <c:pt idx="170">
                  <c:v>1.5163377777777777E-2</c:v>
                </c:pt>
                <c:pt idx="171">
                  <c:v>1.525717777777778E-2</c:v>
                </c:pt>
                <c:pt idx="172">
                  <c:v>1.5346244444444445E-2</c:v>
                </c:pt>
                <c:pt idx="173">
                  <c:v>1.5439637037037036E-2</c:v>
                </c:pt>
                <c:pt idx="174">
                  <c:v>1.5532718518518517E-2</c:v>
                </c:pt>
                <c:pt idx="175">
                  <c:v>1.5637770370370372E-2</c:v>
                </c:pt>
                <c:pt idx="176">
                  <c:v>1.5726755555555555E-2</c:v>
                </c:pt>
                <c:pt idx="177">
                  <c:v>1.5816659259259257E-2</c:v>
                </c:pt>
                <c:pt idx="178">
                  <c:v>1.5909985185185188E-2</c:v>
                </c:pt>
                <c:pt idx="179">
                  <c:v>1.6000237037037037E-2</c:v>
                </c:pt>
                <c:pt idx="180">
                  <c:v>1.6093466666666667E-2</c:v>
                </c:pt>
                <c:pt idx="181">
                  <c:v>1.6126533333333332E-2</c:v>
                </c:pt>
                <c:pt idx="182">
                  <c:v>1.6186451851851854E-2</c:v>
                </c:pt>
                <c:pt idx="183">
                  <c:v>1.6306348148148145E-2</c:v>
                </c:pt>
                <c:pt idx="184">
                  <c:v>1.6411007407407408E-2</c:v>
                </c:pt>
                <c:pt idx="185">
                  <c:v>1.6500844444444444E-2</c:v>
                </c:pt>
                <c:pt idx="186">
                  <c:v>1.6590629629629629E-2</c:v>
                </c:pt>
                <c:pt idx="187">
                  <c:v>1.6684155555555556E-2</c:v>
                </c:pt>
                <c:pt idx="188">
                  <c:v>1.6776992592592591E-2</c:v>
                </c:pt>
                <c:pt idx="189">
                  <c:v>1.6855711111111116E-2</c:v>
                </c:pt>
                <c:pt idx="190">
                  <c:v>1.694874074074074E-2</c:v>
                </c:pt>
                <c:pt idx="191">
                  <c:v>1.7065318518518519E-2</c:v>
                </c:pt>
                <c:pt idx="192">
                  <c:v>1.7155162962962964E-2</c:v>
                </c:pt>
                <c:pt idx="193">
                  <c:v>1.7244674074074075E-2</c:v>
                </c:pt>
                <c:pt idx="194">
                  <c:v>1.7338333333333334E-2</c:v>
                </c:pt>
                <c:pt idx="195">
                  <c:v>1.7430792592592594E-2</c:v>
                </c:pt>
                <c:pt idx="196">
                  <c:v>1.7523377777777779E-2</c:v>
                </c:pt>
                <c:pt idx="197">
                  <c:v>1.7583474074074075E-2</c:v>
                </c:pt>
                <c:pt idx="198">
                  <c:v>1.7673422222222224E-2</c:v>
                </c:pt>
                <c:pt idx="199">
                  <c:v>1.7793081481481482E-2</c:v>
                </c:pt>
                <c:pt idx="200">
                  <c:v>1.7867896296296298E-2</c:v>
                </c:pt>
                <c:pt idx="201">
                  <c:v>1.7957725925925927E-2</c:v>
                </c:pt>
                <c:pt idx="202">
                  <c:v>1.8050459259259261E-2</c:v>
                </c:pt>
                <c:pt idx="203">
                  <c:v>1.8158414814814818E-2</c:v>
                </c:pt>
                <c:pt idx="204">
                  <c:v>1.8253222222222223E-2</c:v>
                </c:pt>
                <c:pt idx="205">
                  <c:v>1.8342881481481482E-2</c:v>
                </c:pt>
                <c:pt idx="206">
                  <c:v>1.8432399999999998E-2</c:v>
                </c:pt>
                <c:pt idx="207">
                  <c:v>1.8522614814814816E-2</c:v>
                </c:pt>
                <c:pt idx="208">
                  <c:v>1.8615844444444446E-2</c:v>
                </c:pt>
                <c:pt idx="209">
                  <c:v>1.8675562962962963E-2</c:v>
                </c:pt>
                <c:pt idx="210">
                  <c:v>1.8768822222222221E-2</c:v>
                </c:pt>
                <c:pt idx="211">
                  <c:v>1.8873940740740742E-2</c:v>
                </c:pt>
                <c:pt idx="212">
                  <c:v>1.8967348148148152E-2</c:v>
                </c:pt>
                <c:pt idx="213">
                  <c:v>1.905702222222222E-2</c:v>
                </c:pt>
                <c:pt idx="214">
                  <c:v>1.9146444444444445E-2</c:v>
                </c:pt>
                <c:pt idx="215">
                  <c:v>1.9236029629629631E-2</c:v>
                </c:pt>
                <c:pt idx="216">
                  <c:v>1.9329725925925925E-2</c:v>
                </c:pt>
                <c:pt idx="217">
                  <c:v>1.9438192592592593E-2</c:v>
                </c:pt>
                <c:pt idx="218">
                  <c:v>1.9532237037037041E-2</c:v>
                </c:pt>
                <c:pt idx="219">
                  <c:v>1.9591281481481482E-2</c:v>
                </c:pt>
                <c:pt idx="220">
                  <c:v>1.9685170370370368E-2</c:v>
                </c:pt>
                <c:pt idx="221">
                  <c:v>1.9755903703703705E-2</c:v>
                </c:pt>
                <c:pt idx="222">
                  <c:v>1.9845962962962961E-2</c:v>
                </c:pt>
                <c:pt idx="223">
                  <c:v>1.9935459259259259E-2</c:v>
                </c:pt>
                <c:pt idx="224">
                  <c:v>2.0029296296296295E-2</c:v>
                </c:pt>
                <c:pt idx="225">
                  <c:v>2.0134081481481481E-2</c:v>
                </c:pt>
                <c:pt idx="226">
                  <c:v>2.0231296296296296E-2</c:v>
                </c:pt>
                <c:pt idx="227">
                  <c:v>2.0321014814814815E-2</c:v>
                </c:pt>
                <c:pt idx="228">
                  <c:v>2.0425874074074073E-2</c:v>
                </c:pt>
                <c:pt idx="229">
                  <c:v>2.0515777777777779E-2</c:v>
                </c:pt>
                <c:pt idx="230">
                  <c:v>2.0575600000000003E-2</c:v>
                </c:pt>
                <c:pt idx="231">
                  <c:v>2.0669340740740741E-2</c:v>
                </c:pt>
                <c:pt idx="232">
                  <c:v>2.0740348148148149E-2</c:v>
                </c:pt>
                <c:pt idx="233">
                  <c:v>2.0837777777777778E-2</c:v>
                </c:pt>
                <c:pt idx="234">
                  <c:v>2.0931074074074074E-2</c:v>
                </c:pt>
                <c:pt idx="235">
                  <c:v>2.1020607407407407E-2</c:v>
                </c:pt>
                <c:pt idx="236">
                  <c:v>2.111444444444445E-2</c:v>
                </c:pt>
                <c:pt idx="237">
                  <c:v>2.1215822222222225E-2</c:v>
                </c:pt>
                <c:pt idx="238">
                  <c:v>2.1309185185185184E-2</c:v>
                </c:pt>
                <c:pt idx="239">
                  <c:v>2.1410251851851855E-2</c:v>
                </c:pt>
                <c:pt idx="240">
                  <c:v>2.1503881481481486E-2</c:v>
                </c:pt>
                <c:pt idx="241">
                  <c:v>2.1600881481481482E-2</c:v>
                </c:pt>
                <c:pt idx="242">
                  <c:v>2.1690837037037034E-2</c:v>
                </c:pt>
                <c:pt idx="243">
                  <c:v>2.175074814814815E-2</c:v>
                </c:pt>
                <c:pt idx="244">
                  <c:v>2.1848333333333334E-2</c:v>
                </c:pt>
                <c:pt idx="245">
                  <c:v>2.194522222222222E-2</c:v>
                </c:pt>
                <c:pt idx="246">
                  <c:v>2.2005948148148147E-2</c:v>
                </c:pt>
                <c:pt idx="247">
                  <c:v>2.2095333333333335E-2</c:v>
                </c:pt>
                <c:pt idx="248">
                  <c:v>2.2196459259259258E-2</c:v>
                </c:pt>
                <c:pt idx="249">
                  <c:v>2.2301237037037035E-2</c:v>
                </c:pt>
                <c:pt idx="250">
                  <c:v>2.2391022222222227E-2</c:v>
                </c:pt>
                <c:pt idx="251">
                  <c:v>2.2481111111111111E-2</c:v>
                </c:pt>
                <c:pt idx="252">
                  <c:v>2.2586518518518516E-2</c:v>
                </c:pt>
                <c:pt idx="253">
                  <c:v>2.2675999999999998E-2</c:v>
                </c:pt>
                <c:pt idx="254">
                  <c:v>2.2736444444444445E-2</c:v>
                </c:pt>
                <c:pt idx="255">
                  <c:v>2.283E-2</c:v>
                </c:pt>
                <c:pt idx="256">
                  <c:v>2.2938518518518518E-2</c:v>
                </c:pt>
                <c:pt idx="257">
                  <c:v>2.3031851851851852E-2</c:v>
                </c:pt>
                <c:pt idx="258">
                  <c:v>2.3121703703703703E-2</c:v>
                </c:pt>
                <c:pt idx="259">
                  <c:v>2.3181851851851853E-2</c:v>
                </c:pt>
                <c:pt idx="260">
                  <c:v>2.3274814814814818E-2</c:v>
                </c:pt>
                <c:pt idx="261">
                  <c:v>2.3375925925925928E-2</c:v>
                </c:pt>
                <c:pt idx="262">
                  <c:v>2.346977777777778E-2</c:v>
                </c:pt>
                <c:pt idx="263">
                  <c:v>2.3578222222222223E-2</c:v>
                </c:pt>
                <c:pt idx="264">
                  <c:v>2.3671333333333332E-2</c:v>
                </c:pt>
                <c:pt idx="265">
                  <c:v>2.3761925925925926E-2</c:v>
                </c:pt>
                <c:pt idx="266">
                  <c:v>2.3840518518518518E-2</c:v>
                </c:pt>
                <c:pt idx="267">
                  <c:v>2.3945185185185184E-2</c:v>
                </c:pt>
                <c:pt idx="268">
                  <c:v>2.4050740740740744E-2</c:v>
                </c:pt>
                <c:pt idx="269">
                  <c:v>2.4106518518518517E-2</c:v>
                </c:pt>
                <c:pt idx="270">
                  <c:v>2.4200148148148148E-2</c:v>
                </c:pt>
                <c:pt idx="271">
                  <c:v>2.4293555555555554E-2</c:v>
                </c:pt>
                <c:pt idx="272">
                  <c:v>2.4386888888888889E-2</c:v>
                </c:pt>
                <c:pt idx="273">
                  <c:v>2.4446666666666669E-2</c:v>
                </c:pt>
                <c:pt idx="274">
                  <c:v>2.4544296296296297E-2</c:v>
                </c:pt>
                <c:pt idx="275">
                  <c:v>2.4656814814814815E-2</c:v>
                </c:pt>
                <c:pt idx="276">
                  <c:v>2.4746592592592594E-2</c:v>
                </c:pt>
                <c:pt idx="277">
                  <c:v>2.4836444444444442E-2</c:v>
                </c:pt>
                <c:pt idx="278">
                  <c:v>2.4926740740740746E-2</c:v>
                </c:pt>
                <c:pt idx="279">
                  <c:v>2.5027333333333329E-2</c:v>
                </c:pt>
                <c:pt idx="280">
                  <c:v>2.511688888888889E-2</c:v>
                </c:pt>
                <c:pt idx="281">
                  <c:v>2.514674074074074E-2</c:v>
                </c:pt>
                <c:pt idx="282">
                  <c:v>2.5214444444444442E-2</c:v>
                </c:pt>
                <c:pt idx="283">
                  <c:v>2.5331037037037041E-2</c:v>
                </c:pt>
                <c:pt idx="284">
                  <c:v>2.5432000000000003E-2</c:v>
                </c:pt>
                <c:pt idx="285">
                  <c:v>2.5521925925925927E-2</c:v>
                </c:pt>
                <c:pt idx="286">
                  <c:v>2.5611703703703706E-2</c:v>
                </c:pt>
                <c:pt idx="287">
                  <c:v>2.570874074074074E-2</c:v>
                </c:pt>
                <c:pt idx="288">
                  <c:v>2.5806740740740741E-2</c:v>
                </c:pt>
                <c:pt idx="289">
                  <c:v>2.5911185185185183E-2</c:v>
                </c:pt>
                <c:pt idx="290">
                  <c:v>2.6016592592592595E-2</c:v>
                </c:pt>
                <c:pt idx="291">
                  <c:v>2.6102518518518518E-2</c:v>
                </c:pt>
                <c:pt idx="292">
                  <c:v>2.6192296296296297E-2</c:v>
                </c:pt>
                <c:pt idx="293">
                  <c:v>2.6282E-2</c:v>
                </c:pt>
                <c:pt idx="294">
                  <c:v>2.638007407407407E-2</c:v>
                </c:pt>
                <c:pt idx="295">
                  <c:v>2.6443407407407409E-2</c:v>
                </c:pt>
                <c:pt idx="296">
                  <c:v>2.6533407407407408E-2</c:v>
                </c:pt>
                <c:pt idx="297">
                  <c:v>2.6627259259259257E-2</c:v>
                </c:pt>
                <c:pt idx="298">
                  <c:v>2.6728222222222219E-2</c:v>
                </c:pt>
                <c:pt idx="299">
                  <c:v>2.6818444444444447E-2</c:v>
                </c:pt>
                <c:pt idx="300">
                  <c:v>2.6908296296296298E-2</c:v>
                </c:pt>
                <c:pt idx="301">
                  <c:v>2.6986444444444445E-2</c:v>
                </c:pt>
                <c:pt idx="302">
                  <c:v>2.7080222222222221E-2</c:v>
                </c:pt>
                <c:pt idx="303">
                  <c:v>2.7189111111111108E-2</c:v>
                </c:pt>
                <c:pt idx="304">
                  <c:v>2.7294518518518517E-2</c:v>
                </c:pt>
                <c:pt idx="305">
                  <c:v>2.7384666666666668E-2</c:v>
                </c:pt>
                <c:pt idx="306">
                  <c:v>2.7474740740740741E-2</c:v>
                </c:pt>
                <c:pt idx="307">
                  <c:v>2.7565185185185189E-2</c:v>
                </c:pt>
                <c:pt idx="308">
                  <c:v>2.7658666666666665E-2</c:v>
                </c:pt>
                <c:pt idx="309">
                  <c:v>2.7752296296296303E-2</c:v>
                </c:pt>
                <c:pt idx="310">
                  <c:v>2.7845777777777778E-2</c:v>
                </c:pt>
                <c:pt idx="311">
                  <c:v>2.7890592592592592E-2</c:v>
                </c:pt>
                <c:pt idx="312">
                  <c:v>2.7999777777777776E-2</c:v>
                </c:pt>
                <c:pt idx="313">
                  <c:v>2.8101407407407412E-2</c:v>
                </c:pt>
                <c:pt idx="314">
                  <c:v>2.8176222222222221E-2</c:v>
                </c:pt>
                <c:pt idx="315">
                  <c:v>2.8265925925925927E-2</c:v>
                </c:pt>
                <c:pt idx="316">
                  <c:v>2.832577777777778E-2</c:v>
                </c:pt>
                <c:pt idx="317">
                  <c:v>2.8427185185185187E-2</c:v>
                </c:pt>
                <c:pt idx="318">
                  <c:v>2.8502592592592593E-2</c:v>
                </c:pt>
                <c:pt idx="319">
                  <c:v>2.8607703703703705E-2</c:v>
                </c:pt>
                <c:pt idx="320">
                  <c:v>2.8712740740740744E-2</c:v>
                </c:pt>
                <c:pt idx="321">
                  <c:v>2.8802962962962964E-2</c:v>
                </c:pt>
                <c:pt idx="322">
                  <c:v>2.8893259259259261E-2</c:v>
                </c:pt>
                <c:pt idx="323">
                  <c:v>2.8986592592592592E-2</c:v>
                </c:pt>
                <c:pt idx="324">
                  <c:v>2.9050222222222224E-2</c:v>
                </c:pt>
                <c:pt idx="325">
                  <c:v>2.9159555555555553E-2</c:v>
                </c:pt>
                <c:pt idx="326">
                  <c:v>2.9249407407407408E-2</c:v>
                </c:pt>
                <c:pt idx="327">
                  <c:v>2.9354518518518519E-2</c:v>
                </c:pt>
                <c:pt idx="328">
                  <c:v>2.9444666666666668E-2</c:v>
                </c:pt>
                <c:pt idx="329">
                  <c:v>2.9534370370370371E-2</c:v>
                </c:pt>
                <c:pt idx="330">
                  <c:v>2.9624666666666664E-2</c:v>
                </c:pt>
                <c:pt idx="331">
                  <c:v>2.9722370370370375E-2</c:v>
                </c:pt>
                <c:pt idx="332">
                  <c:v>2.9786222222222221E-2</c:v>
                </c:pt>
                <c:pt idx="333">
                  <c:v>2.9876222222222224E-2</c:v>
                </c:pt>
                <c:pt idx="334">
                  <c:v>2.9981037037037039E-2</c:v>
                </c:pt>
                <c:pt idx="335">
                  <c:v>3.0070592592592597E-2</c:v>
                </c:pt>
                <c:pt idx="336">
                  <c:v>3.0161703703703704E-2</c:v>
                </c:pt>
                <c:pt idx="337">
                  <c:v>3.0251851851851849E-2</c:v>
                </c:pt>
                <c:pt idx="338">
                  <c:v>3.0346222222222226E-2</c:v>
                </c:pt>
                <c:pt idx="339">
                  <c:v>3.0455703703703707E-2</c:v>
                </c:pt>
                <c:pt idx="340">
                  <c:v>3.0515555555555556E-2</c:v>
                </c:pt>
                <c:pt idx="341">
                  <c:v>3.0609037037037039E-2</c:v>
                </c:pt>
                <c:pt idx="342">
                  <c:v>3.0699111111111108E-2</c:v>
                </c:pt>
                <c:pt idx="343">
                  <c:v>3.0789333333333332E-2</c:v>
                </c:pt>
                <c:pt idx="344">
                  <c:v>3.0879481481481483E-2</c:v>
                </c:pt>
                <c:pt idx="345">
                  <c:v>3.0973259259259263E-2</c:v>
                </c:pt>
                <c:pt idx="346">
                  <c:v>3.1062814814814807E-2</c:v>
                </c:pt>
                <c:pt idx="347">
                  <c:v>3.116066666666667E-2</c:v>
                </c:pt>
                <c:pt idx="348">
                  <c:v>3.1250444444444442E-2</c:v>
                </c:pt>
                <c:pt idx="349">
                  <c:v>3.1341037037037035E-2</c:v>
                </c:pt>
                <c:pt idx="350">
                  <c:v>3.1430814814814807E-2</c:v>
                </c:pt>
                <c:pt idx="351">
                  <c:v>3.1520962962962966E-2</c:v>
                </c:pt>
                <c:pt idx="352">
                  <c:v>3.1611481481481483E-2</c:v>
                </c:pt>
                <c:pt idx="353">
                  <c:v>3.1692666666666668E-2</c:v>
                </c:pt>
                <c:pt idx="354">
                  <c:v>3.1814148148148147E-2</c:v>
                </c:pt>
                <c:pt idx="355">
                  <c:v>3.1907333333333336E-2</c:v>
                </c:pt>
                <c:pt idx="356">
                  <c:v>3.1997851851851854E-2</c:v>
                </c:pt>
                <c:pt idx="357">
                  <c:v>3.208659259259259E-2</c:v>
                </c:pt>
                <c:pt idx="358">
                  <c:v>3.2177333333333336E-2</c:v>
                </c:pt>
                <c:pt idx="359">
                  <c:v>3.2241555555555558E-2</c:v>
                </c:pt>
                <c:pt idx="360">
                  <c:v>3.2305259259259263E-2</c:v>
                </c:pt>
                <c:pt idx="361">
                  <c:v>3.240977777777778E-2</c:v>
                </c:pt>
                <c:pt idx="362">
                  <c:v>3.2526592592592593E-2</c:v>
                </c:pt>
                <c:pt idx="363">
                  <c:v>3.2625111111111112E-2</c:v>
                </c:pt>
                <c:pt idx="364">
                  <c:v>3.2714814814814808E-2</c:v>
                </c:pt>
                <c:pt idx="365">
                  <c:v>3.2803925925925924E-2</c:v>
                </c:pt>
                <c:pt idx="366">
                  <c:v>3.289807407407408E-2</c:v>
                </c:pt>
                <c:pt idx="367">
                  <c:v>3.3007407407407402E-2</c:v>
                </c:pt>
                <c:pt idx="368">
                  <c:v>3.3067703703703703E-2</c:v>
                </c:pt>
                <c:pt idx="369">
                  <c:v>3.315362962962963E-2</c:v>
                </c:pt>
                <c:pt idx="370">
                  <c:v>3.325511111111111E-2</c:v>
                </c:pt>
                <c:pt idx="371">
                  <c:v>3.3356814814814818E-2</c:v>
                </c:pt>
                <c:pt idx="372">
                  <c:v>3.3446666666666666E-2</c:v>
                </c:pt>
                <c:pt idx="373">
                  <c:v>3.3507037037037044E-2</c:v>
                </c:pt>
                <c:pt idx="374">
                  <c:v>3.3600740740740744E-2</c:v>
                </c:pt>
                <c:pt idx="375">
                  <c:v>3.3705703703703703E-2</c:v>
                </c:pt>
                <c:pt idx="376">
                  <c:v>3.3807555555555549E-2</c:v>
                </c:pt>
                <c:pt idx="377">
                  <c:v>3.3901629629629629E-2</c:v>
                </c:pt>
                <c:pt idx="378">
                  <c:v>3.3999111111111112E-2</c:v>
                </c:pt>
                <c:pt idx="379">
                  <c:v>3.4088814814814815E-2</c:v>
                </c:pt>
                <c:pt idx="380">
                  <c:v>3.4179185185185187E-2</c:v>
                </c:pt>
                <c:pt idx="381">
                  <c:v>3.4239111111111109E-2</c:v>
                </c:pt>
                <c:pt idx="382">
                  <c:v>3.4306666666666666E-2</c:v>
                </c:pt>
                <c:pt idx="383">
                  <c:v>3.4408000000000001E-2</c:v>
                </c:pt>
                <c:pt idx="384">
                  <c:v>3.4509777777777785E-2</c:v>
                </c:pt>
                <c:pt idx="385">
                  <c:v>3.4603333333333333E-2</c:v>
                </c:pt>
                <c:pt idx="386">
                  <c:v>3.4701259259259265E-2</c:v>
                </c:pt>
                <c:pt idx="387">
                  <c:v>3.4761481481481483E-2</c:v>
                </c:pt>
                <c:pt idx="388">
                  <c:v>3.4881555555555561E-2</c:v>
                </c:pt>
                <c:pt idx="389">
                  <c:v>3.4941851851851856E-2</c:v>
                </c:pt>
                <c:pt idx="390">
                  <c:v>3.5024518518518517E-2</c:v>
                </c:pt>
                <c:pt idx="391">
                  <c:v>3.5122E-2</c:v>
                </c:pt>
                <c:pt idx="392">
                  <c:v>3.5211999999999993E-2</c:v>
                </c:pt>
                <c:pt idx="393">
                  <c:v>3.5340296296296293E-2</c:v>
                </c:pt>
                <c:pt idx="394">
                  <c:v>3.5403851851851853E-2</c:v>
                </c:pt>
                <c:pt idx="395">
                  <c:v>3.5478666666666665E-2</c:v>
                </c:pt>
                <c:pt idx="396">
                  <c:v>3.5583777777777784E-2</c:v>
                </c:pt>
                <c:pt idx="397">
                  <c:v>3.5678000000000001E-2</c:v>
                </c:pt>
                <c:pt idx="398">
                  <c:v>3.5779555555555558E-2</c:v>
                </c:pt>
                <c:pt idx="399">
                  <c:v>3.5869481481481481E-2</c:v>
                </c:pt>
                <c:pt idx="400">
                  <c:v>3.5967037037037033E-2</c:v>
                </c:pt>
                <c:pt idx="401">
                  <c:v>3.6056962962962971E-2</c:v>
                </c:pt>
                <c:pt idx="402">
                  <c:v>3.6165999999999997E-2</c:v>
                </c:pt>
                <c:pt idx="403">
                  <c:v>3.6256370370370369E-2</c:v>
                </c:pt>
                <c:pt idx="404">
                  <c:v>3.6331481481481478E-2</c:v>
                </c:pt>
                <c:pt idx="405">
                  <c:v>3.6425333333333337E-2</c:v>
                </c:pt>
                <c:pt idx="406">
                  <c:v>3.6530444444444442E-2</c:v>
                </c:pt>
                <c:pt idx="407">
                  <c:v>3.6590592592592591E-2</c:v>
                </c:pt>
                <c:pt idx="408">
                  <c:v>3.6684444444444443E-2</c:v>
                </c:pt>
                <c:pt idx="409">
                  <c:v>3.6763555555555563E-2</c:v>
                </c:pt>
                <c:pt idx="410">
                  <c:v>3.6853333333333335E-2</c:v>
                </c:pt>
                <c:pt idx="411">
                  <c:v>3.6962370370370368E-2</c:v>
                </c:pt>
                <c:pt idx="412">
                  <c:v>3.7063407407407406E-2</c:v>
                </c:pt>
                <c:pt idx="413">
                  <c:v>3.7153777777777779E-2</c:v>
                </c:pt>
                <c:pt idx="414">
                  <c:v>3.7247777777777775E-2</c:v>
                </c:pt>
                <c:pt idx="415">
                  <c:v>3.7353111111111108E-2</c:v>
                </c:pt>
                <c:pt idx="416">
                  <c:v>3.7450666666666667E-2</c:v>
                </c:pt>
                <c:pt idx="417">
                  <c:v>3.7481111111111111E-2</c:v>
                </c:pt>
                <c:pt idx="418">
                  <c:v>3.757459259259259E-2</c:v>
                </c:pt>
                <c:pt idx="419">
                  <c:v>3.7691481481481486E-2</c:v>
                </c:pt>
                <c:pt idx="420">
                  <c:v>3.7781407407407409E-2</c:v>
                </c:pt>
                <c:pt idx="421">
                  <c:v>3.7841185185185193E-2</c:v>
                </c:pt>
                <c:pt idx="422">
                  <c:v>3.7935111111111114E-2</c:v>
                </c:pt>
                <c:pt idx="423">
                  <c:v>3.8074444444444445E-2</c:v>
                </c:pt>
                <c:pt idx="424">
                  <c:v>3.8153185185185179E-2</c:v>
                </c:pt>
                <c:pt idx="425">
                  <c:v>3.8257925925925924E-2</c:v>
                </c:pt>
                <c:pt idx="426">
                  <c:v>3.8348370370370373E-2</c:v>
                </c:pt>
                <c:pt idx="427">
                  <c:v>3.8439333333333332E-2</c:v>
                </c:pt>
                <c:pt idx="428">
                  <c:v>3.8528740740740745E-2</c:v>
                </c:pt>
                <c:pt idx="429">
                  <c:v>3.8630518518518522E-2</c:v>
                </c:pt>
                <c:pt idx="430">
                  <c:v>3.8686518518518523E-2</c:v>
                </c:pt>
                <c:pt idx="431">
                  <c:v>3.8750444444444448E-2</c:v>
                </c:pt>
                <c:pt idx="432">
                  <c:v>3.8859925925925923E-2</c:v>
                </c:pt>
                <c:pt idx="433">
                  <c:v>3.8961481481481486E-2</c:v>
                </c:pt>
                <c:pt idx="434">
                  <c:v>3.9051333333333334E-2</c:v>
                </c:pt>
                <c:pt idx="435">
                  <c:v>3.9141407407407409E-2</c:v>
                </c:pt>
                <c:pt idx="436">
                  <c:v>3.9219851851851846E-2</c:v>
                </c:pt>
                <c:pt idx="437">
                  <c:v>3.9329481481481486E-2</c:v>
                </c:pt>
                <c:pt idx="438">
                  <c:v>3.9430962962962959E-2</c:v>
                </c:pt>
                <c:pt idx="439">
                  <c:v>3.9528592592592594E-2</c:v>
                </c:pt>
                <c:pt idx="440">
                  <c:v>3.9618740740740739E-2</c:v>
                </c:pt>
                <c:pt idx="441">
                  <c:v>3.9708518518518518E-2</c:v>
                </c:pt>
                <c:pt idx="442">
                  <c:v>3.9768222222222226E-2</c:v>
                </c:pt>
                <c:pt idx="443">
                  <c:v>3.9832962962962959E-2</c:v>
                </c:pt>
                <c:pt idx="444">
                  <c:v>3.9937703703703704E-2</c:v>
                </c:pt>
                <c:pt idx="445">
                  <c:v>4.0038962962962964E-2</c:v>
                </c:pt>
                <c:pt idx="446">
                  <c:v>4.0133037037037037E-2</c:v>
                </c:pt>
                <c:pt idx="447">
                  <c:v>4.0231037037037037E-2</c:v>
                </c:pt>
                <c:pt idx="448">
                  <c:v>4.0320962962962961E-2</c:v>
                </c:pt>
                <c:pt idx="449">
                  <c:v>4.0411037037037037E-2</c:v>
                </c:pt>
                <c:pt idx="450">
                  <c:v>4.0504962962962958E-2</c:v>
                </c:pt>
                <c:pt idx="451">
                  <c:v>4.0606444444444438E-2</c:v>
                </c:pt>
                <c:pt idx="452">
                  <c:v>4.0666518518518519E-2</c:v>
                </c:pt>
                <c:pt idx="453">
                  <c:v>4.0764074074074071E-2</c:v>
                </c:pt>
                <c:pt idx="454">
                  <c:v>4.0869629629629631E-2</c:v>
                </c:pt>
                <c:pt idx="455">
                  <c:v>4.0963481481481483E-2</c:v>
                </c:pt>
                <c:pt idx="456">
                  <c:v>4.1023925925925922E-2</c:v>
                </c:pt>
                <c:pt idx="457">
                  <c:v>4.1117629629629629E-2</c:v>
                </c:pt>
                <c:pt idx="458">
                  <c:v>4.1218592592592591E-2</c:v>
                </c:pt>
                <c:pt idx="459">
                  <c:v>4.1342444444444446E-2</c:v>
                </c:pt>
                <c:pt idx="460">
                  <c:v>4.140274074074074E-2</c:v>
                </c:pt>
                <c:pt idx="461">
                  <c:v>4.1526370370370373E-2</c:v>
                </c:pt>
                <c:pt idx="462">
                  <c:v>4.1605111111111114E-2</c:v>
                </c:pt>
                <c:pt idx="463">
                  <c:v>4.1695111111111113E-2</c:v>
                </c:pt>
                <c:pt idx="464">
                  <c:v>4.1800444444444446E-2</c:v>
                </c:pt>
                <c:pt idx="465">
                  <c:v>4.1890740740740735E-2</c:v>
                </c:pt>
                <c:pt idx="466">
                  <c:v>4.1951111111111113E-2</c:v>
                </c:pt>
                <c:pt idx="467">
                  <c:v>4.204533333333333E-2</c:v>
                </c:pt>
                <c:pt idx="468">
                  <c:v>4.2153259259259258E-2</c:v>
                </c:pt>
                <c:pt idx="469">
                  <c:v>4.2247851851851849E-2</c:v>
                </c:pt>
                <c:pt idx="470">
                  <c:v>4.2337703703703711E-2</c:v>
                </c:pt>
                <c:pt idx="471">
                  <c:v>4.2428148148148145E-2</c:v>
                </c:pt>
                <c:pt idx="472">
                  <c:v>4.2487777777777777E-2</c:v>
                </c:pt>
                <c:pt idx="473">
                  <c:v>4.2582000000000002E-2</c:v>
                </c:pt>
                <c:pt idx="474">
                  <c:v>4.2668222222222225E-2</c:v>
                </c:pt>
                <c:pt idx="475">
                  <c:v>4.2758444444444439E-2</c:v>
                </c:pt>
                <c:pt idx="476">
                  <c:v>4.2856296296296295E-2</c:v>
                </c:pt>
                <c:pt idx="477">
                  <c:v>4.2946666666666661E-2</c:v>
                </c:pt>
                <c:pt idx="478">
                  <c:v>4.304081481481481E-2</c:v>
                </c:pt>
                <c:pt idx="479">
                  <c:v>4.3130370370370374E-2</c:v>
                </c:pt>
                <c:pt idx="480">
                  <c:v>4.3220518518518519E-2</c:v>
                </c:pt>
                <c:pt idx="481">
                  <c:v>4.3310888888888892E-2</c:v>
                </c:pt>
                <c:pt idx="482">
                  <c:v>4.3400666666666671E-2</c:v>
                </c:pt>
                <c:pt idx="483">
                  <c:v>4.3491037037037036E-2</c:v>
                </c:pt>
                <c:pt idx="484">
                  <c:v>4.3592962962962965E-2</c:v>
                </c:pt>
                <c:pt idx="485">
                  <c:v>4.3697703703703704E-2</c:v>
                </c:pt>
                <c:pt idx="486">
                  <c:v>4.3788444444444442E-2</c:v>
                </c:pt>
                <c:pt idx="487">
                  <c:v>4.384814814814815E-2</c:v>
                </c:pt>
                <c:pt idx="488">
                  <c:v>4.3941407407407415E-2</c:v>
                </c:pt>
                <c:pt idx="489">
                  <c:v>4.404303703703704E-2</c:v>
                </c:pt>
                <c:pt idx="490">
                  <c:v>4.4137555555555555E-2</c:v>
                </c:pt>
                <c:pt idx="491">
                  <c:v>4.4167629629629626E-2</c:v>
                </c:pt>
                <c:pt idx="492">
                  <c:v>4.4265185185185178E-2</c:v>
                </c:pt>
                <c:pt idx="493">
                  <c:v>4.4385629629629636E-2</c:v>
                </c:pt>
                <c:pt idx="494">
                  <c:v>4.4479333333333336E-2</c:v>
                </c:pt>
                <c:pt idx="495">
                  <c:v>4.456555555555556E-2</c:v>
                </c:pt>
                <c:pt idx="496">
                  <c:v>4.4655481481481483E-2</c:v>
                </c:pt>
                <c:pt idx="497">
                  <c:v>4.4745629629629642E-2</c:v>
                </c:pt>
                <c:pt idx="498">
                  <c:v>4.4839629629629632E-2</c:v>
                </c:pt>
                <c:pt idx="499">
                  <c:v>4.4948222222222216E-2</c:v>
                </c:pt>
                <c:pt idx="500">
                  <c:v>4.5057999999999994E-2</c:v>
                </c:pt>
                <c:pt idx="501">
                  <c:v>4.5147703703703704E-2</c:v>
                </c:pt>
                <c:pt idx="502">
                  <c:v>4.5237925925925924E-2</c:v>
                </c:pt>
                <c:pt idx="503">
                  <c:v>4.5327703703703696E-2</c:v>
                </c:pt>
                <c:pt idx="504">
                  <c:v>4.5417851851851855E-2</c:v>
                </c:pt>
                <c:pt idx="505">
                  <c:v>4.5515481481481483E-2</c:v>
                </c:pt>
                <c:pt idx="506">
                  <c:v>4.5549259259259262E-2</c:v>
                </c:pt>
                <c:pt idx="507">
                  <c:v>4.5635703703703699E-2</c:v>
                </c:pt>
                <c:pt idx="508">
                  <c:v>4.5759925925925926E-2</c:v>
                </c:pt>
                <c:pt idx="509">
                  <c:v>4.5849629629629629E-2</c:v>
                </c:pt>
                <c:pt idx="510">
                  <c:v>4.5939777777777774E-2</c:v>
                </c:pt>
                <c:pt idx="511">
                  <c:v>4.6029703703703705E-2</c:v>
                </c:pt>
                <c:pt idx="512">
                  <c:v>4.6120370370370374E-2</c:v>
                </c:pt>
                <c:pt idx="513">
                  <c:v>4.6217925925925926E-2</c:v>
                </c:pt>
                <c:pt idx="514">
                  <c:v>4.6274296296296306E-2</c:v>
                </c:pt>
                <c:pt idx="515">
                  <c:v>4.6371037037037037E-2</c:v>
                </c:pt>
                <c:pt idx="516">
                  <c:v>4.6477259259259267E-2</c:v>
                </c:pt>
                <c:pt idx="517">
                  <c:v>4.6567037037037039E-2</c:v>
                </c:pt>
                <c:pt idx="518">
                  <c:v>4.665755555555557E-2</c:v>
                </c:pt>
                <c:pt idx="519">
                  <c:v>4.6747333333333342E-2</c:v>
                </c:pt>
                <c:pt idx="520">
                  <c:v>4.6841185185185187E-2</c:v>
                </c:pt>
                <c:pt idx="521">
                  <c:v>4.6934888888888894E-2</c:v>
                </c:pt>
                <c:pt idx="522">
                  <c:v>4.7044296296296292E-2</c:v>
                </c:pt>
                <c:pt idx="523">
                  <c:v>4.7149555555555556E-2</c:v>
                </c:pt>
                <c:pt idx="524">
                  <c:v>4.723948148148148E-2</c:v>
                </c:pt>
                <c:pt idx="525">
                  <c:v>4.7329629629629631E-2</c:v>
                </c:pt>
                <c:pt idx="526">
                  <c:v>4.7420000000000004E-2</c:v>
                </c:pt>
                <c:pt idx="527">
                  <c:v>4.7483703703703702E-2</c:v>
                </c:pt>
                <c:pt idx="528">
                  <c:v>4.7551111111111113E-2</c:v>
                </c:pt>
                <c:pt idx="529">
                  <c:v>4.7622518518518522E-2</c:v>
                </c:pt>
                <c:pt idx="530">
                  <c:v>4.7728074074074076E-2</c:v>
                </c:pt>
                <c:pt idx="531">
                  <c:v>4.7822000000000003E-2</c:v>
                </c:pt>
                <c:pt idx="532">
                  <c:v>4.7912518518518521E-2</c:v>
                </c:pt>
                <c:pt idx="533">
                  <c:v>4.800259259259259E-2</c:v>
                </c:pt>
                <c:pt idx="534">
                  <c:v>4.8126370370370361E-2</c:v>
                </c:pt>
                <c:pt idx="535">
                  <c:v>4.8201851851851857E-2</c:v>
                </c:pt>
                <c:pt idx="536">
                  <c:v>4.828059259259259E-2</c:v>
                </c:pt>
                <c:pt idx="537">
                  <c:v>4.8397111111111113E-2</c:v>
                </c:pt>
                <c:pt idx="538">
                  <c:v>4.849481481481481E-2</c:v>
                </c:pt>
                <c:pt idx="539">
                  <c:v>4.8584740740740734E-2</c:v>
                </c:pt>
                <c:pt idx="540">
                  <c:v>4.8675259259259265E-2</c:v>
                </c:pt>
                <c:pt idx="541">
                  <c:v>4.8735333333333325E-2</c:v>
                </c:pt>
                <c:pt idx="542">
                  <c:v>4.8832962962962967E-2</c:v>
                </c:pt>
                <c:pt idx="543">
                  <c:v>4.8934222222222226E-2</c:v>
                </c:pt>
                <c:pt idx="544">
                  <c:v>4.9021333333333326E-2</c:v>
                </c:pt>
                <c:pt idx="545">
                  <c:v>4.9119185185185189E-2</c:v>
                </c:pt>
                <c:pt idx="546">
                  <c:v>4.9213407407407407E-2</c:v>
                </c:pt>
                <c:pt idx="547">
                  <c:v>4.9303259259259255E-2</c:v>
                </c:pt>
                <c:pt idx="548">
                  <c:v>4.9423629629629637E-2</c:v>
                </c:pt>
                <c:pt idx="549">
                  <c:v>4.9488000000000004E-2</c:v>
                </c:pt>
                <c:pt idx="550">
                  <c:v>4.9577851851851852E-2</c:v>
                </c:pt>
                <c:pt idx="551">
                  <c:v>4.9679481481481484E-2</c:v>
                </c:pt>
                <c:pt idx="552">
                  <c:v>4.9777111111111098E-2</c:v>
                </c:pt>
                <c:pt idx="553">
                  <c:v>4.9871185185185192E-2</c:v>
                </c:pt>
                <c:pt idx="554">
                  <c:v>4.9931407407407404E-2</c:v>
                </c:pt>
                <c:pt idx="555">
                  <c:v>5.0020962962962962E-2</c:v>
                </c:pt>
                <c:pt idx="556">
                  <c:v>5.0123037037037035E-2</c:v>
                </c:pt>
                <c:pt idx="557">
                  <c:v>5.0231629629629626E-2</c:v>
                </c:pt>
                <c:pt idx="558">
                  <c:v>5.0321851851851847E-2</c:v>
                </c:pt>
                <c:pt idx="559">
                  <c:v>5.0416074074074078E-2</c:v>
                </c:pt>
                <c:pt idx="560">
                  <c:v>5.0513925925925927E-2</c:v>
                </c:pt>
                <c:pt idx="561">
                  <c:v>5.0603925925925927E-2</c:v>
                </c:pt>
                <c:pt idx="562">
                  <c:v>5.0694074074074072E-2</c:v>
                </c:pt>
                <c:pt idx="563">
                  <c:v>5.0758000000000005E-2</c:v>
                </c:pt>
                <c:pt idx="564">
                  <c:v>5.0836444444444448E-2</c:v>
                </c:pt>
                <c:pt idx="565">
                  <c:v>5.0949333333333333E-2</c:v>
                </c:pt>
                <c:pt idx="566">
                  <c:v>5.1009481481481482E-2</c:v>
                </c:pt>
                <c:pt idx="567">
                  <c:v>5.11E-2</c:v>
                </c:pt>
                <c:pt idx="568">
                  <c:v>5.1201555555555549E-2</c:v>
                </c:pt>
                <c:pt idx="569">
                  <c:v>5.1291555555555562E-2</c:v>
                </c:pt>
                <c:pt idx="570">
                  <c:v>5.1385481481481476E-2</c:v>
                </c:pt>
                <c:pt idx="571">
                  <c:v>5.1471407407407403E-2</c:v>
                </c:pt>
                <c:pt idx="572">
                  <c:v>5.1576740740740736E-2</c:v>
                </c:pt>
                <c:pt idx="573">
                  <c:v>5.1666666666666659E-2</c:v>
                </c:pt>
                <c:pt idx="574">
                  <c:v>5.1756962962962963E-2</c:v>
                </c:pt>
                <c:pt idx="575">
                  <c:v>5.1884814814814814E-2</c:v>
                </c:pt>
                <c:pt idx="576">
                  <c:v>5.1948370370370367E-2</c:v>
                </c:pt>
                <c:pt idx="577">
                  <c:v>5.2023629629629635E-2</c:v>
                </c:pt>
                <c:pt idx="578">
                  <c:v>5.2102666666666665E-2</c:v>
                </c:pt>
                <c:pt idx="579">
                  <c:v>5.2192666666666665E-2</c:v>
                </c:pt>
                <c:pt idx="580">
                  <c:v>5.2294148148148159E-2</c:v>
                </c:pt>
                <c:pt idx="581">
                  <c:v>5.2384518518518525E-2</c:v>
                </c:pt>
                <c:pt idx="582">
                  <c:v>5.2478444444444446E-2</c:v>
                </c:pt>
                <c:pt idx="583">
                  <c:v>5.2572148148148153E-2</c:v>
                </c:pt>
                <c:pt idx="584">
                  <c:v>5.2666074074074073E-2</c:v>
                </c:pt>
                <c:pt idx="585">
                  <c:v>5.2725925925925933E-2</c:v>
                </c:pt>
                <c:pt idx="586">
                  <c:v>5.2820148148148151E-2</c:v>
                </c:pt>
                <c:pt idx="587">
                  <c:v>5.2921777777777783E-2</c:v>
                </c:pt>
                <c:pt idx="588">
                  <c:v>5.3011629629629631E-2</c:v>
                </c:pt>
                <c:pt idx="589">
                  <c:v>5.3101555555555548E-2</c:v>
                </c:pt>
                <c:pt idx="590">
                  <c:v>5.319562962962962E-2</c:v>
                </c:pt>
                <c:pt idx="591">
                  <c:v>5.3293259259259262E-2</c:v>
                </c:pt>
                <c:pt idx="592">
                  <c:v>5.3382962962962958E-2</c:v>
                </c:pt>
                <c:pt idx="593">
                  <c:v>5.345844444444444E-2</c:v>
                </c:pt>
                <c:pt idx="594">
                  <c:v>5.3552074074074071E-2</c:v>
                </c:pt>
                <c:pt idx="595">
                  <c:v>5.3653925925925924E-2</c:v>
                </c:pt>
                <c:pt idx="596">
                  <c:v>5.3743259259259261E-2</c:v>
                </c:pt>
                <c:pt idx="597">
                  <c:v>5.3833925925925924E-2</c:v>
                </c:pt>
                <c:pt idx="598">
                  <c:v>5.3935037037037038E-2</c:v>
                </c:pt>
                <c:pt idx="599">
                  <c:v>5.3995333333333333E-2</c:v>
                </c:pt>
                <c:pt idx="600">
                  <c:v>5.4088814814814819E-2</c:v>
                </c:pt>
                <c:pt idx="601">
                  <c:v>5.4190296296296292E-2</c:v>
                </c:pt>
                <c:pt idx="602">
                  <c:v>5.4279925925925926E-2</c:v>
                </c:pt>
                <c:pt idx="603">
                  <c:v>5.4374148148148144E-2</c:v>
                </c:pt>
                <c:pt idx="604">
                  <c:v>5.4464296296296302E-2</c:v>
                </c:pt>
                <c:pt idx="605">
                  <c:v>5.455785185185185E-2</c:v>
                </c:pt>
                <c:pt idx="606">
                  <c:v>5.4652296296296289E-2</c:v>
                </c:pt>
                <c:pt idx="607">
                  <c:v>5.4746666666666666E-2</c:v>
                </c:pt>
                <c:pt idx="608">
                  <c:v>5.4846962962962958E-2</c:v>
                </c:pt>
                <c:pt idx="609">
                  <c:v>5.4936592592592592E-2</c:v>
                </c:pt>
                <c:pt idx="610">
                  <c:v>5.5029555555555547E-2</c:v>
                </c:pt>
                <c:pt idx="611">
                  <c:v>5.5120444444444444E-2</c:v>
                </c:pt>
                <c:pt idx="612">
                  <c:v>5.5213703703703716E-2</c:v>
                </c:pt>
                <c:pt idx="613">
                  <c:v>5.5277777777777787E-2</c:v>
                </c:pt>
                <c:pt idx="614">
                  <c:v>5.5382740740740746E-2</c:v>
                </c:pt>
                <c:pt idx="615">
                  <c:v>5.5442370370370371E-2</c:v>
                </c:pt>
                <c:pt idx="616">
                  <c:v>5.5536296296296299E-2</c:v>
                </c:pt>
                <c:pt idx="617">
                  <c:v>5.5640740740740734E-2</c:v>
                </c:pt>
                <c:pt idx="618">
                  <c:v>5.5730370370370368E-2</c:v>
                </c:pt>
                <c:pt idx="619">
                  <c:v>5.5790000000000006E-2</c:v>
                </c:pt>
                <c:pt idx="620">
                  <c:v>5.5883481481481478E-2</c:v>
                </c:pt>
                <c:pt idx="621">
                  <c:v>5.6022962962962969E-2</c:v>
                </c:pt>
                <c:pt idx="622">
                  <c:v>5.6096814814814808E-2</c:v>
                </c:pt>
                <c:pt idx="623">
                  <c:v>5.6186444444444442E-2</c:v>
                </c:pt>
                <c:pt idx="624">
                  <c:v>5.6276370370370372E-2</c:v>
                </c:pt>
                <c:pt idx="625">
                  <c:v>5.6365925925925937E-2</c:v>
                </c:pt>
                <c:pt idx="626">
                  <c:v>5.6459333333333334E-2</c:v>
                </c:pt>
                <c:pt idx="627">
                  <c:v>5.6552740740740744E-2</c:v>
                </c:pt>
                <c:pt idx="628">
                  <c:v>5.6642074074074074E-2</c:v>
                </c:pt>
                <c:pt idx="629">
                  <c:v>5.673555555555556E-2</c:v>
                </c:pt>
                <c:pt idx="630">
                  <c:v>5.6794444444444446E-2</c:v>
                </c:pt>
                <c:pt idx="631">
                  <c:v>5.6887407407407407E-2</c:v>
                </c:pt>
                <c:pt idx="632">
                  <c:v>5.6988444444444446E-2</c:v>
                </c:pt>
                <c:pt idx="633">
                  <c:v>5.7077703703703707E-2</c:v>
                </c:pt>
                <c:pt idx="634">
                  <c:v>5.7170518518518516E-2</c:v>
                </c:pt>
                <c:pt idx="635">
                  <c:v>5.7259185185185184E-2</c:v>
                </c:pt>
                <c:pt idx="636">
                  <c:v>5.7352370370370366E-2</c:v>
                </c:pt>
                <c:pt idx="637">
                  <c:v>5.744451851851852E-2</c:v>
                </c:pt>
                <c:pt idx="638">
                  <c:v>5.7533037037037035E-2</c:v>
                </c:pt>
                <c:pt idx="639">
                  <c:v>5.7637703703703705E-2</c:v>
                </c:pt>
                <c:pt idx="640">
                  <c:v>5.7725629629629634E-2</c:v>
                </c:pt>
                <c:pt idx="641">
                  <c:v>5.7820962962962963E-2</c:v>
                </c:pt>
                <c:pt idx="642">
                  <c:v>5.7881333333333333E-2</c:v>
                </c:pt>
                <c:pt idx="643">
                  <c:v>5.7972666666666665E-2</c:v>
                </c:pt>
                <c:pt idx="644">
                  <c:v>5.8045703703703704E-2</c:v>
                </c:pt>
                <c:pt idx="645">
                  <c:v>5.8133703703703708E-2</c:v>
                </c:pt>
                <c:pt idx="646">
                  <c:v>5.8237333333333328E-2</c:v>
                </c:pt>
                <c:pt idx="647">
                  <c:v>5.8357703703703703E-2</c:v>
                </c:pt>
                <c:pt idx="648">
                  <c:v>5.841748148148148E-2</c:v>
                </c:pt>
                <c:pt idx="649">
                  <c:v>5.8500444444444445E-2</c:v>
                </c:pt>
                <c:pt idx="650">
                  <c:v>5.8605703703703702E-2</c:v>
                </c:pt>
                <c:pt idx="651">
                  <c:v>5.8715111111111107E-2</c:v>
                </c:pt>
                <c:pt idx="652">
                  <c:v>5.8805407407407403E-2</c:v>
                </c:pt>
                <c:pt idx="653">
                  <c:v>5.8895851851851859E-2</c:v>
                </c:pt>
                <c:pt idx="654">
                  <c:v>5.8986222222222218E-2</c:v>
                </c:pt>
                <c:pt idx="655">
                  <c:v>5.9080592592592594E-2</c:v>
                </c:pt>
                <c:pt idx="656">
                  <c:v>5.9156222222222228E-2</c:v>
                </c:pt>
                <c:pt idx="657">
                  <c:v>5.9250444444444432E-2</c:v>
                </c:pt>
                <c:pt idx="658">
                  <c:v>5.9352000000000002E-2</c:v>
                </c:pt>
                <c:pt idx="659">
                  <c:v>5.944651851851851E-2</c:v>
                </c:pt>
                <c:pt idx="660">
                  <c:v>5.9540740740740748E-2</c:v>
                </c:pt>
                <c:pt idx="661">
                  <c:v>5.9631333333333328E-2</c:v>
                </c:pt>
                <c:pt idx="662">
                  <c:v>5.9725333333333332E-2</c:v>
                </c:pt>
                <c:pt idx="663">
                  <c:v>5.9785555555555557E-2</c:v>
                </c:pt>
                <c:pt idx="664">
                  <c:v>5.9883999999999993E-2</c:v>
                </c:pt>
                <c:pt idx="665">
                  <c:v>5.9955703703703705E-2</c:v>
                </c:pt>
                <c:pt idx="666">
                  <c:v>6.0046370370370361E-2</c:v>
                </c:pt>
                <c:pt idx="667">
                  <c:v>6.0125925925925916E-2</c:v>
                </c:pt>
                <c:pt idx="668">
                  <c:v>6.0215777777777771E-2</c:v>
                </c:pt>
                <c:pt idx="669">
                  <c:v>6.0306740740740744E-2</c:v>
                </c:pt>
                <c:pt idx="670">
                  <c:v>6.039711111111111E-2</c:v>
                </c:pt>
                <c:pt idx="671">
                  <c:v>6.0491333333333341E-2</c:v>
                </c:pt>
                <c:pt idx="672">
                  <c:v>6.0585703703703697E-2</c:v>
                </c:pt>
                <c:pt idx="673">
                  <c:v>6.0687703703703702E-2</c:v>
                </c:pt>
                <c:pt idx="674">
                  <c:v>6.0782370370370369E-2</c:v>
                </c:pt>
                <c:pt idx="675">
                  <c:v>6.0876444444444448E-2</c:v>
                </c:pt>
                <c:pt idx="676">
                  <c:v>6.0966888888888904E-2</c:v>
                </c:pt>
                <c:pt idx="677">
                  <c:v>6.1061629629629632E-2</c:v>
                </c:pt>
                <c:pt idx="678">
                  <c:v>6.1155629629629622E-2</c:v>
                </c:pt>
                <c:pt idx="679">
                  <c:v>6.1231333333333332E-2</c:v>
                </c:pt>
                <c:pt idx="680">
                  <c:v>6.132185185185185E-2</c:v>
                </c:pt>
                <c:pt idx="681">
                  <c:v>6.1423925925925923E-2</c:v>
                </c:pt>
                <c:pt idx="682">
                  <c:v>6.1518370370370376E-2</c:v>
                </c:pt>
                <c:pt idx="683">
                  <c:v>6.1612370370370366E-2</c:v>
                </c:pt>
                <c:pt idx="684">
                  <c:v>6.1707185185185205E-2</c:v>
                </c:pt>
                <c:pt idx="685">
                  <c:v>6.1782370370370376E-2</c:v>
                </c:pt>
                <c:pt idx="686">
                  <c:v>6.1876666666666656E-2</c:v>
                </c:pt>
                <c:pt idx="687">
                  <c:v>6.1994074074074063E-2</c:v>
                </c:pt>
                <c:pt idx="688">
                  <c:v>6.208466666666667E-2</c:v>
                </c:pt>
                <c:pt idx="689">
                  <c:v>6.2182518518518519E-2</c:v>
                </c:pt>
                <c:pt idx="690">
                  <c:v>6.2242740740740744E-2</c:v>
                </c:pt>
                <c:pt idx="691">
                  <c:v>6.2333851851851849E-2</c:v>
                </c:pt>
                <c:pt idx="692">
                  <c:v>6.244303703703704E-2</c:v>
                </c:pt>
                <c:pt idx="693">
                  <c:v>6.2503629629629631E-2</c:v>
                </c:pt>
                <c:pt idx="694">
                  <c:v>6.2613259259259257E-2</c:v>
                </c:pt>
                <c:pt idx="695">
                  <c:v>6.2715037037037041E-2</c:v>
                </c:pt>
                <c:pt idx="696">
                  <c:v>6.280948148148148E-2</c:v>
                </c:pt>
                <c:pt idx="697">
                  <c:v>6.2900148148148149E-2</c:v>
                </c:pt>
                <c:pt idx="698">
                  <c:v>6.3009185185185182E-2</c:v>
                </c:pt>
                <c:pt idx="699">
                  <c:v>6.3103851851851855E-2</c:v>
                </c:pt>
                <c:pt idx="700">
                  <c:v>6.3164074074074067E-2</c:v>
                </c:pt>
                <c:pt idx="701">
                  <c:v>6.3258444444444437E-2</c:v>
                </c:pt>
                <c:pt idx="702">
                  <c:v>6.3360740740740731E-2</c:v>
                </c:pt>
                <c:pt idx="703">
                  <c:v>6.3420962962962971E-2</c:v>
                </c:pt>
                <c:pt idx="704">
                  <c:v>6.351533333333334E-2</c:v>
                </c:pt>
                <c:pt idx="705">
                  <c:v>6.3624740740740732E-2</c:v>
                </c:pt>
                <c:pt idx="706">
                  <c:v>6.3715629629629622E-2</c:v>
                </c:pt>
                <c:pt idx="707">
                  <c:v>6.3809481481481481E-2</c:v>
                </c:pt>
                <c:pt idx="708">
                  <c:v>6.3896592592592588E-2</c:v>
                </c:pt>
                <c:pt idx="709">
                  <c:v>6.3990962962962972E-2</c:v>
                </c:pt>
                <c:pt idx="710">
                  <c:v>6.4085259259259258E-2</c:v>
                </c:pt>
                <c:pt idx="711">
                  <c:v>6.4146148148148147E-2</c:v>
                </c:pt>
                <c:pt idx="712">
                  <c:v>6.423666666666665E-2</c:v>
                </c:pt>
                <c:pt idx="713">
                  <c:v>6.4345777777777766E-2</c:v>
                </c:pt>
                <c:pt idx="714">
                  <c:v>6.4406222222222212E-2</c:v>
                </c:pt>
                <c:pt idx="715">
                  <c:v>6.450140740740741E-2</c:v>
                </c:pt>
                <c:pt idx="716">
                  <c:v>6.4602814814814807E-2</c:v>
                </c:pt>
                <c:pt idx="717">
                  <c:v>6.4697481481481481E-2</c:v>
                </c:pt>
                <c:pt idx="718">
                  <c:v>6.4791703703703712E-2</c:v>
                </c:pt>
                <c:pt idx="719">
                  <c:v>6.4882888888888893E-2</c:v>
                </c:pt>
                <c:pt idx="720">
                  <c:v>6.498799999999999E-2</c:v>
                </c:pt>
                <c:pt idx="721">
                  <c:v>6.5086518518518516E-2</c:v>
                </c:pt>
                <c:pt idx="722">
                  <c:v>6.5181111111111106E-2</c:v>
                </c:pt>
                <c:pt idx="723">
                  <c:v>6.5279037037037052E-2</c:v>
                </c:pt>
                <c:pt idx="724">
                  <c:v>6.5369925925925929E-2</c:v>
                </c:pt>
                <c:pt idx="725">
                  <c:v>6.5468296296296288E-2</c:v>
                </c:pt>
                <c:pt idx="726">
                  <c:v>6.5555259259259258E-2</c:v>
                </c:pt>
                <c:pt idx="727">
                  <c:v>6.5645185185185181E-2</c:v>
                </c:pt>
                <c:pt idx="728">
                  <c:v>6.5743703703703707E-2</c:v>
                </c:pt>
                <c:pt idx="729">
                  <c:v>6.5833629629629631E-2</c:v>
                </c:pt>
                <c:pt idx="730">
                  <c:v>6.5924370370370369E-2</c:v>
                </c:pt>
                <c:pt idx="731">
                  <c:v>6.6015185185185191E-2</c:v>
                </c:pt>
                <c:pt idx="732">
                  <c:v>6.6098296296296308E-2</c:v>
                </c:pt>
                <c:pt idx="733">
                  <c:v>6.6188740740740742E-2</c:v>
                </c:pt>
                <c:pt idx="734">
                  <c:v>6.629111111111112E-2</c:v>
                </c:pt>
                <c:pt idx="735">
                  <c:v>6.6385111111111117E-2</c:v>
                </c:pt>
                <c:pt idx="736">
                  <c:v>6.6449629629629636E-2</c:v>
                </c:pt>
                <c:pt idx="737">
                  <c:v>6.6543703703703702E-2</c:v>
                </c:pt>
                <c:pt idx="738">
                  <c:v>6.6646296296296301E-2</c:v>
                </c:pt>
                <c:pt idx="739">
                  <c:v>6.6740518518518532E-2</c:v>
                </c:pt>
                <c:pt idx="740">
                  <c:v>6.6831555555555547E-2</c:v>
                </c:pt>
                <c:pt idx="741">
                  <c:v>6.6922074074074078E-2</c:v>
                </c:pt>
                <c:pt idx="742">
                  <c:v>6.702000000000001E-2</c:v>
                </c:pt>
                <c:pt idx="743">
                  <c:v>6.7110888888888887E-2</c:v>
                </c:pt>
                <c:pt idx="744">
                  <c:v>6.7175185185185185E-2</c:v>
                </c:pt>
                <c:pt idx="745">
                  <c:v>6.7262148148148154E-2</c:v>
                </c:pt>
                <c:pt idx="746">
                  <c:v>6.7341259259259253E-2</c:v>
                </c:pt>
                <c:pt idx="747">
                  <c:v>6.7443777777777783E-2</c:v>
                </c:pt>
                <c:pt idx="748">
                  <c:v>6.7538000000000001E-2</c:v>
                </c:pt>
                <c:pt idx="749">
                  <c:v>6.7628518518518518E-2</c:v>
                </c:pt>
                <c:pt idx="750">
                  <c:v>6.7723185185185192E-2</c:v>
                </c:pt>
                <c:pt idx="751">
                  <c:v>6.7813777777777778E-2</c:v>
                </c:pt>
                <c:pt idx="752">
                  <c:v>6.7908222222222231E-2</c:v>
                </c:pt>
                <c:pt idx="753">
                  <c:v>6.7969481481481478E-2</c:v>
                </c:pt>
                <c:pt idx="754">
                  <c:v>6.8062814814814812E-2</c:v>
                </c:pt>
                <c:pt idx="755">
                  <c:v>6.8169481481481484E-2</c:v>
                </c:pt>
                <c:pt idx="756">
                  <c:v>6.8259925925925918E-2</c:v>
                </c:pt>
                <c:pt idx="757">
                  <c:v>6.8350592592592588E-2</c:v>
                </c:pt>
                <c:pt idx="758">
                  <c:v>6.8451999999999985E-2</c:v>
                </c:pt>
                <c:pt idx="759">
                  <c:v>6.8569481481481467E-2</c:v>
                </c:pt>
                <c:pt idx="760">
                  <c:v>6.8659851851851847E-2</c:v>
                </c:pt>
                <c:pt idx="761">
                  <c:v>6.8750962962962944E-2</c:v>
                </c:pt>
                <c:pt idx="762">
                  <c:v>6.8811481481481473E-2</c:v>
                </c:pt>
                <c:pt idx="763">
                  <c:v>6.8906148148148161E-2</c:v>
                </c:pt>
                <c:pt idx="764">
                  <c:v>6.9000222222222227E-2</c:v>
                </c:pt>
                <c:pt idx="765">
                  <c:v>6.9060740740740742E-2</c:v>
                </c:pt>
                <c:pt idx="766">
                  <c:v>6.9158962962962964E-2</c:v>
                </c:pt>
                <c:pt idx="767">
                  <c:v>6.9276222222222225E-2</c:v>
                </c:pt>
                <c:pt idx="768">
                  <c:v>6.9366814814814812E-2</c:v>
                </c:pt>
                <c:pt idx="769">
                  <c:v>6.9457481481481481E-2</c:v>
                </c:pt>
                <c:pt idx="770">
                  <c:v>6.955192592592592E-2</c:v>
                </c:pt>
                <c:pt idx="771">
                  <c:v>6.9642666666666658E-2</c:v>
                </c:pt>
                <c:pt idx="772">
                  <c:v>6.9736740740740738E-2</c:v>
                </c:pt>
                <c:pt idx="773">
                  <c:v>6.9797333333333322E-2</c:v>
                </c:pt>
                <c:pt idx="774">
                  <c:v>6.9910888888888884E-2</c:v>
                </c:pt>
                <c:pt idx="775">
                  <c:v>6.9982592592592582E-2</c:v>
                </c:pt>
                <c:pt idx="776">
                  <c:v>7.0077259259259256E-2</c:v>
                </c:pt>
                <c:pt idx="777">
                  <c:v>7.0179111111111123E-2</c:v>
                </c:pt>
                <c:pt idx="778">
                  <c:v>7.0273407407407409E-2</c:v>
                </c:pt>
                <c:pt idx="779">
                  <c:v>7.0368148148148152E-2</c:v>
                </c:pt>
                <c:pt idx="780">
                  <c:v>7.0428518518518529E-2</c:v>
                </c:pt>
                <c:pt idx="781">
                  <c:v>7.0523185185185175E-2</c:v>
                </c:pt>
                <c:pt idx="782">
                  <c:v>7.0628888888888894E-2</c:v>
                </c:pt>
                <c:pt idx="783">
                  <c:v>7.0723407407407402E-2</c:v>
                </c:pt>
                <c:pt idx="784">
                  <c:v>7.0825407407407406E-2</c:v>
                </c:pt>
                <c:pt idx="785">
                  <c:v>7.0916592592592601E-2</c:v>
                </c:pt>
                <c:pt idx="786">
                  <c:v>7.101125925925926E-2</c:v>
                </c:pt>
                <c:pt idx="787">
                  <c:v>7.1105185185185174E-2</c:v>
                </c:pt>
                <c:pt idx="788">
                  <c:v>7.1226296296296288E-2</c:v>
                </c:pt>
                <c:pt idx="789">
                  <c:v>7.1260296296296294E-2</c:v>
                </c:pt>
                <c:pt idx="790">
                  <c:v>7.1339333333333338E-2</c:v>
                </c:pt>
                <c:pt idx="791">
                  <c:v>7.145681481481482E-2</c:v>
                </c:pt>
                <c:pt idx="792">
                  <c:v>7.1547185185185186E-2</c:v>
                </c:pt>
                <c:pt idx="793">
                  <c:v>7.1638222222222228E-2</c:v>
                </c:pt>
                <c:pt idx="794">
                  <c:v>7.1732444444444446E-2</c:v>
                </c:pt>
                <c:pt idx="795">
                  <c:v>7.1823407407407405E-2</c:v>
                </c:pt>
                <c:pt idx="796">
                  <c:v>7.1917851851851858E-2</c:v>
                </c:pt>
                <c:pt idx="797">
                  <c:v>7.2015999999999997E-2</c:v>
                </c:pt>
                <c:pt idx="798">
                  <c:v>7.2134148148148156E-2</c:v>
                </c:pt>
                <c:pt idx="799">
                  <c:v>7.2224370370370369E-2</c:v>
                </c:pt>
                <c:pt idx="800">
                  <c:v>7.2315629629629619E-2</c:v>
                </c:pt>
                <c:pt idx="801">
                  <c:v>7.2379111111111102E-2</c:v>
                </c:pt>
                <c:pt idx="802">
                  <c:v>7.2442962962962959E-2</c:v>
                </c:pt>
                <c:pt idx="803">
                  <c:v>7.2548888888888885E-2</c:v>
                </c:pt>
                <c:pt idx="804">
                  <c:v>7.2609259259259262E-2</c:v>
                </c:pt>
                <c:pt idx="805">
                  <c:v>7.2723555555555555E-2</c:v>
                </c:pt>
                <c:pt idx="806">
                  <c:v>7.2824370370370373E-2</c:v>
                </c:pt>
                <c:pt idx="807">
                  <c:v>7.2915777777777788E-2</c:v>
                </c:pt>
                <c:pt idx="808">
                  <c:v>7.3009333333333329E-2</c:v>
                </c:pt>
                <c:pt idx="809">
                  <c:v>7.311629629629629E-2</c:v>
                </c:pt>
                <c:pt idx="810">
                  <c:v>7.3210222222222204E-2</c:v>
                </c:pt>
                <c:pt idx="811">
                  <c:v>7.3301333333333343E-2</c:v>
                </c:pt>
                <c:pt idx="812">
                  <c:v>7.3365407407407407E-2</c:v>
                </c:pt>
                <c:pt idx="813">
                  <c:v>7.3460074074074067E-2</c:v>
                </c:pt>
                <c:pt idx="814">
                  <c:v>7.3562222222222223E-2</c:v>
                </c:pt>
                <c:pt idx="815">
                  <c:v>7.3652962962962976E-2</c:v>
                </c:pt>
                <c:pt idx="816">
                  <c:v>7.3747851851851856E-2</c:v>
                </c:pt>
                <c:pt idx="817">
                  <c:v>7.3823259259259255E-2</c:v>
                </c:pt>
                <c:pt idx="818">
                  <c:v>7.3917407407407404E-2</c:v>
                </c:pt>
                <c:pt idx="819">
                  <c:v>7.400777777777777E-2</c:v>
                </c:pt>
                <c:pt idx="820">
                  <c:v>7.4102518518518526E-2</c:v>
                </c:pt>
                <c:pt idx="821">
                  <c:v>7.4193777777777775E-2</c:v>
                </c:pt>
                <c:pt idx="822">
                  <c:v>7.4283777777777768E-2</c:v>
                </c:pt>
                <c:pt idx="823">
                  <c:v>7.4374222222222217E-2</c:v>
                </c:pt>
                <c:pt idx="824">
                  <c:v>7.4473481481481474E-2</c:v>
                </c:pt>
                <c:pt idx="825">
                  <c:v>7.4579481481481483E-2</c:v>
                </c:pt>
                <c:pt idx="826">
                  <c:v>7.4639777777777763E-2</c:v>
                </c:pt>
                <c:pt idx="827">
                  <c:v>7.4729851851851839E-2</c:v>
                </c:pt>
                <c:pt idx="828">
                  <c:v>7.4840000000000004E-2</c:v>
                </c:pt>
                <c:pt idx="829">
                  <c:v>7.49302962962963E-2</c:v>
                </c:pt>
                <c:pt idx="830">
                  <c:v>7.5020962962962956E-2</c:v>
                </c:pt>
                <c:pt idx="831">
                  <c:v>7.5081333333333333E-2</c:v>
                </c:pt>
                <c:pt idx="832">
                  <c:v>7.5179703703703707E-2</c:v>
                </c:pt>
                <c:pt idx="833">
                  <c:v>7.5285925925925909E-2</c:v>
                </c:pt>
                <c:pt idx="834">
                  <c:v>7.537274074074074E-2</c:v>
                </c:pt>
                <c:pt idx="835">
                  <c:v>7.5470740740740741E-2</c:v>
                </c:pt>
                <c:pt idx="836">
                  <c:v>7.557674074074075E-2</c:v>
                </c:pt>
                <c:pt idx="837">
                  <c:v>7.5668074074074068E-2</c:v>
                </c:pt>
                <c:pt idx="838">
                  <c:v>7.5757777777777785E-2</c:v>
                </c:pt>
                <c:pt idx="839">
                  <c:v>7.5856296296296297E-2</c:v>
                </c:pt>
                <c:pt idx="840">
                  <c:v>7.5916962962962964E-2</c:v>
                </c:pt>
                <c:pt idx="841">
                  <c:v>7.6019407407407411E-2</c:v>
                </c:pt>
                <c:pt idx="842">
                  <c:v>7.6084000000000013E-2</c:v>
                </c:pt>
                <c:pt idx="843">
                  <c:v>7.6177481481481471E-2</c:v>
                </c:pt>
                <c:pt idx="844">
                  <c:v>7.6283851851851853E-2</c:v>
                </c:pt>
                <c:pt idx="845">
                  <c:v>7.6374814814814826E-2</c:v>
                </c:pt>
                <c:pt idx="846">
                  <c:v>7.6465481481481481E-2</c:v>
                </c:pt>
                <c:pt idx="847">
                  <c:v>7.6567555555555555E-2</c:v>
                </c:pt>
                <c:pt idx="848">
                  <c:v>7.6654962962962966E-2</c:v>
                </c:pt>
                <c:pt idx="849">
                  <c:v>7.676081481481481E-2</c:v>
                </c:pt>
                <c:pt idx="850">
                  <c:v>7.6824814814814804E-2</c:v>
                </c:pt>
                <c:pt idx="851">
                  <c:v>7.6926666666666671E-2</c:v>
                </c:pt>
                <c:pt idx="852">
                  <c:v>7.7021037037037041E-2</c:v>
                </c:pt>
                <c:pt idx="853">
                  <c:v>7.7112444444444442E-2</c:v>
                </c:pt>
                <c:pt idx="854">
                  <c:v>7.7207111111111115E-2</c:v>
                </c:pt>
                <c:pt idx="855">
                  <c:v>7.7301333333333333E-2</c:v>
                </c:pt>
                <c:pt idx="856">
                  <c:v>7.7387925925925916E-2</c:v>
                </c:pt>
                <c:pt idx="857">
                  <c:v>7.7452740740740739E-2</c:v>
                </c:pt>
                <c:pt idx="858">
                  <c:v>7.7546518518518529E-2</c:v>
                </c:pt>
                <c:pt idx="859">
                  <c:v>7.7653259259259269E-2</c:v>
                </c:pt>
                <c:pt idx="860">
                  <c:v>7.7743407407407414E-2</c:v>
                </c:pt>
                <c:pt idx="861">
                  <c:v>7.7834222222222221E-2</c:v>
                </c:pt>
                <c:pt idx="862">
                  <c:v>7.7933037037037037E-2</c:v>
                </c:pt>
                <c:pt idx="863">
                  <c:v>7.803488888888889E-2</c:v>
                </c:pt>
                <c:pt idx="864">
                  <c:v>7.8124814814814814E-2</c:v>
                </c:pt>
                <c:pt idx="865">
                  <c:v>7.8189703703703692E-2</c:v>
                </c:pt>
                <c:pt idx="866">
                  <c:v>7.8288148148148148E-2</c:v>
                </c:pt>
                <c:pt idx="867">
                  <c:v>7.8390444444444429E-2</c:v>
                </c:pt>
                <c:pt idx="868">
                  <c:v>7.8480666666666657E-2</c:v>
                </c:pt>
                <c:pt idx="869">
                  <c:v>7.8545111111111121E-2</c:v>
                </c:pt>
                <c:pt idx="870">
                  <c:v>7.8654962962962968E-2</c:v>
                </c:pt>
                <c:pt idx="871">
                  <c:v>7.8760740740740742E-2</c:v>
                </c:pt>
                <c:pt idx="872">
                  <c:v>7.8851629629629619E-2</c:v>
                </c:pt>
                <c:pt idx="873">
                  <c:v>7.894585185185185E-2</c:v>
                </c:pt>
                <c:pt idx="874">
                  <c:v>7.905207407407408E-2</c:v>
                </c:pt>
                <c:pt idx="875">
                  <c:v>7.914274074074075E-2</c:v>
                </c:pt>
                <c:pt idx="876">
                  <c:v>7.9203407407407417E-2</c:v>
                </c:pt>
                <c:pt idx="877">
                  <c:v>7.9305629629629629E-2</c:v>
                </c:pt>
                <c:pt idx="878">
                  <c:v>7.9419037037037038E-2</c:v>
                </c:pt>
                <c:pt idx="879">
                  <c:v>7.947925925925925E-2</c:v>
                </c:pt>
                <c:pt idx="880">
                  <c:v>7.9577777777777775E-2</c:v>
                </c:pt>
                <c:pt idx="881">
                  <c:v>7.9683999999999991E-2</c:v>
                </c:pt>
                <c:pt idx="882">
                  <c:v>7.977414814814815E-2</c:v>
                </c:pt>
                <c:pt idx="883">
                  <c:v>7.9865481481481468E-2</c:v>
                </c:pt>
                <c:pt idx="884">
                  <c:v>7.9929185185185186E-2</c:v>
                </c:pt>
                <c:pt idx="885">
                  <c:v>8.0024074074074081E-2</c:v>
                </c:pt>
                <c:pt idx="886">
                  <c:v>8.0126740740740734E-2</c:v>
                </c:pt>
                <c:pt idx="887">
                  <c:v>8.0224592592592597E-2</c:v>
                </c:pt>
                <c:pt idx="888">
                  <c:v>8.0341925925925914E-2</c:v>
                </c:pt>
                <c:pt idx="889">
                  <c:v>8.0421333333333331E-2</c:v>
                </c:pt>
                <c:pt idx="890">
                  <c:v>8.0512E-2</c:v>
                </c:pt>
                <c:pt idx="891">
                  <c:v>8.0606444444444439E-2</c:v>
                </c:pt>
                <c:pt idx="892">
                  <c:v>8.0666962962962968E-2</c:v>
                </c:pt>
                <c:pt idx="893">
                  <c:v>8.0761407407407407E-2</c:v>
                </c:pt>
                <c:pt idx="894">
                  <c:v>8.0833333333333326E-2</c:v>
                </c:pt>
                <c:pt idx="895">
                  <c:v>8.0932148148148142E-2</c:v>
                </c:pt>
                <c:pt idx="896">
                  <c:v>8.1033851851851843E-2</c:v>
                </c:pt>
                <c:pt idx="897">
                  <c:v>8.1124814814814816E-2</c:v>
                </c:pt>
                <c:pt idx="898">
                  <c:v>8.1218814814814813E-2</c:v>
                </c:pt>
                <c:pt idx="899">
                  <c:v>8.1313629629629638E-2</c:v>
                </c:pt>
                <c:pt idx="900">
                  <c:v>8.1381851851851844E-2</c:v>
                </c:pt>
                <c:pt idx="901">
                  <c:v>8.1469259259259241E-2</c:v>
                </c:pt>
                <c:pt idx="902">
                  <c:v>8.157496296296296E-2</c:v>
                </c:pt>
                <c:pt idx="903">
                  <c:v>8.1681407407407397E-2</c:v>
                </c:pt>
                <c:pt idx="904">
                  <c:v>8.1745333333333337E-2</c:v>
                </c:pt>
                <c:pt idx="905">
                  <c:v>8.1836222222222213E-2</c:v>
                </c:pt>
                <c:pt idx="906">
                  <c:v>8.1956962962962968E-2</c:v>
                </c:pt>
                <c:pt idx="907">
                  <c:v>8.2021407407407418E-2</c:v>
                </c:pt>
                <c:pt idx="908">
                  <c:v>8.21042962962963E-2</c:v>
                </c:pt>
                <c:pt idx="909">
                  <c:v>8.2218296296296289E-2</c:v>
                </c:pt>
                <c:pt idx="910">
                  <c:v>8.2312148148148148E-2</c:v>
                </c:pt>
                <c:pt idx="911">
                  <c:v>8.2407185185185181E-2</c:v>
                </c:pt>
                <c:pt idx="912">
                  <c:v>8.2512962962962955E-2</c:v>
                </c:pt>
                <c:pt idx="913">
                  <c:v>8.2604222222222218E-2</c:v>
                </c:pt>
                <c:pt idx="914">
                  <c:v>8.2706444444444444E-2</c:v>
                </c:pt>
                <c:pt idx="915">
                  <c:v>8.2778148148148142E-2</c:v>
                </c:pt>
                <c:pt idx="916">
                  <c:v>8.286866666666666E-2</c:v>
                </c:pt>
                <c:pt idx="917">
                  <c:v>8.2940666666666663E-2</c:v>
                </c:pt>
                <c:pt idx="918">
                  <c:v>8.3035481481481488E-2</c:v>
                </c:pt>
                <c:pt idx="919">
                  <c:v>8.3145333333333335E-2</c:v>
                </c:pt>
                <c:pt idx="920">
                  <c:v>8.3236740740740736E-2</c:v>
                </c:pt>
                <c:pt idx="921">
                  <c:v>8.329681481481481E-2</c:v>
                </c:pt>
                <c:pt idx="922">
                  <c:v>8.3391481481481483E-2</c:v>
                </c:pt>
                <c:pt idx="923">
                  <c:v>8.3501111111111109E-2</c:v>
                </c:pt>
                <c:pt idx="924">
                  <c:v>8.3588074074074079E-2</c:v>
                </c:pt>
                <c:pt idx="925">
                  <c:v>8.3682444444444448E-2</c:v>
                </c:pt>
                <c:pt idx="926">
                  <c:v>8.3788148148148139E-2</c:v>
                </c:pt>
                <c:pt idx="927">
                  <c:v>8.388274074074073E-2</c:v>
                </c:pt>
                <c:pt idx="928">
                  <c:v>8.4003999999999995E-2</c:v>
                </c:pt>
                <c:pt idx="929">
                  <c:v>8.4069037037037039E-2</c:v>
                </c:pt>
                <c:pt idx="930">
                  <c:v>8.4163185185185188E-2</c:v>
                </c:pt>
                <c:pt idx="931">
                  <c:v>8.4265555555555552E-2</c:v>
                </c:pt>
                <c:pt idx="932">
                  <c:v>8.4329703703703698E-2</c:v>
                </c:pt>
                <c:pt idx="933">
                  <c:v>8.4424074074074068E-2</c:v>
                </c:pt>
                <c:pt idx="934">
                  <c:v>8.4526444444444446E-2</c:v>
                </c:pt>
                <c:pt idx="935">
                  <c:v>8.4621111111111105E-2</c:v>
                </c:pt>
                <c:pt idx="936">
                  <c:v>8.4681629629629634E-2</c:v>
                </c:pt>
                <c:pt idx="937">
                  <c:v>8.4775925925925921E-2</c:v>
                </c:pt>
                <c:pt idx="938">
                  <c:v>8.4870666666666664E-2</c:v>
                </c:pt>
                <c:pt idx="939">
                  <c:v>8.4973037037037041E-2</c:v>
                </c:pt>
                <c:pt idx="940">
                  <c:v>8.5071407407407401E-2</c:v>
                </c:pt>
                <c:pt idx="941">
                  <c:v>8.5173777777777779E-2</c:v>
                </c:pt>
                <c:pt idx="942">
                  <c:v>8.5264148148148144E-2</c:v>
                </c:pt>
                <c:pt idx="943">
                  <c:v>8.5389111111111124E-2</c:v>
                </c:pt>
                <c:pt idx="944">
                  <c:v>8.5419703703703706E-2</c:v>
                </c:pt>
                <c:pt idx="945">
                  <c:v>8.5502222222222216E-2</c:v>
                </c:pt>
                <c:pt idx="946">
                  <c:v>8.5608888888888887E-2</c:v>
                </c:pt>
                <c:pt idx="947">
                  <c:v>8.5715037037037034E-2</c:v>
                </c:pt>
                <c:pt idx="948">
                  <c:v>8.5805851851851855E-2</c:v>
                </c:pt>
                <c:pt idx="949">
                  <c:v>8.5881185185185185E-2</c:v>
                </c:pt>
                <c:pt idx="950">
                  <c:v>8.59725925925926E-2</c:v>
                </c:pt>
                <c:pt idx="951">
                  <c:v>8.6066740740740735E-2</c:v>
                </c:pt>
                <c:pt idx="952">
                  <c:v>8.6157629629629626E-2</c:v>
                </c:pt>
                <c:pt idx="953">
                  <c:v>8.6222296296296297E-2</c:v>
                </c:pt>
                <c:pt idx="954">
                  <c:v>8.6316888888888887E-2</c:v>
                </c:pt>
                <c:pt idx="955">
                  <c:v>8.6392148148148148E-2</c:v>
                </c:pt>
                <c:pt idx="956">
                  <c:v>8.6483111111111108E-2</c:v>
                </c:pt>
                <c:pt idx="957">
                  <c:v>8.6589333333333338E-2</c:v>
                </c:pt>
                <c:pt idx="958">
                  <c:v>8.6683777777777776E-2</c:v>
                </c:pt>
                <c:pt idx="959">
                  <c:v>8.6774592592592598E-2</c:v>
                </c:pt>
                <c:pt idx="960">
                  <c:v>8.6869037037037036E-2</c:v>
                </c:pt>
              </c:numCache>
            </c:numRef>
          </c:xVal>
          <c:yVal>
            <c:numRef>
              <c:f>'Force vs Displacement'!$F$12:$F$972</c:f>
              <c:numCache>
                <c:formatCode>General</c:formatCode>
                <c:ptCount val="961"/>
                <c:pt idx="0">
                  <c:v>-0.13309199999999999</c:v>
                </c:pt>
                <c:pt idx="1">
                  <c:v>-0.12076199999999999</c:v>
                </c:pt>
                <c:pt idx="2">
                  <c:v>-0.10073700000000001</c:v>
                </c:pt>
                <c:pt idx="3">
                  <c:v>-3.0868466666666667E-2</c:v>
                </c:pt>
                <c:pt idx="4">
                  <c:v>5.4740900000000009E-2</c:v>
                </c:pt>
                <c:pt idx="5">
                  <c:v>0.12837010000000001</c:v>
                </c:pt>
                <c:pt idx="6">
                  <c:v>0.19753935666666667</c:v>
                </c:pt>
                <c:pt idx="7">
                  <c:v>0.26863276666666669</c:v>
                </c:pt>
                <c:pt idx="8">
                  <c:v>0.32905733333333337</c:v>
                </c:pt>
                <c:pt idx="9">
                  <c:v>0.40443533333333331</c:v>
                </c:pt>
                <c:pt idx="10">
                  <c:v>0.46206199999999997</c:v>
                </c:pt>
                <c:pt idx="11">
                  <c:v>0.50324899999999995</c:v>
                </c:pt>
                <c:pt idx="12">
                  <c:v>0.57416700000000009</c:v>
                </c:pt>
                <c:pt idx="13">
                  <c:v>0.61736499999999994</c:v>
                </c:pt>
                <c:pt idx="14">
                  <c:v>0.68548500000000001</c:v>
                </c:pt>
                <c:pt idx="15">
                  <c:v>0.75561633333333333</c:v>
                </c:pt>
                <c:pt idx="16">
                  <c:v>0.84673466666666675</c:v>
                </c:pt>
                <c:pt idx="17">
                  <c:v>0.92149966666666661</c:v>
                </c:pt>
                <c:pt idx="18">
                  <c:v>0.98113766666666669</c:v>
                </c:pt>
                <c:pt idx="19">
                  <c:v>1.0412126666666668</c:v>
                </c:pt>
                <c:pt idx="20">
                  <c:v>1.1334673333333334</c:v>
                </c:pt>
                <c:pt idx="21">
                  <c:v>1.1801666666666666</c:v>
                </c:pt>
                <c:pt idx="22">
                  <c:v>1.2375266666666667</c:v>
                </c:pt>
                <c:pt idx="23">
                  <c:v>1.2829966666666668</c:v>
                </c:pt>
                <c:pt idx="24">
                  <c:v>1.3419366666666666</c:v>
                </c:pt>
                <c:pt idx="25">
                  <c:v>1.40324</c:v>
                </c:pt>
                <c:pt idx="26">
                  <c:v>1.4808899999999998</c:v>
                </c:pt>
                <c:pt idx="27">
                  <c:v>1.5365033333333333</c:v>
                </c:pt>
                <c:pt idx="28">
                  <c:v>1.5669333333333333</c:v>
                </c:pt>
                <c:pt idx="29">
                  <c:v>1.6382033333333335</c:v>
                </c:pt>
                <c:pt idx="30">
                  <c:v>1.6997666666666669</c:v>
                </c:pt>
                <c:pt idx="31">
                  <c:v>1.7546799999999998</c:v>
                </c:pt>
                <c:pt idx="32">
                  <c:v>1.8292733333333333</c:v>
                </c:pt>
                <c:pt idx="33">
                  <c:v>1.8836633333333335</c:v>
                </c:pt>
                <c:pt idx="34">
                  <c:v>1.9383133333333333</c:v>
                </c:pt>
                <c:pt idx="35">
                  <c:v>2.0009266666666665</c:v>
                </c:pt>
                <c:pt idx="36">
                  <c:v>2.03599</c:v>
                </c:pt>
                <c:pt idx="37">
                  <c:v>2.0930933333333335</c:v>
                </c:pt>
                <c:pt idx="38">
                  <c:v>2.1341066666666664</c:v>
                </c:pt>
                <c:pt idx="39">
                  <c:v>2.1766066666666668</c:v>
                </c:pt>
                <c:pt idx="40">
                  <c:v>2.2343199999999999</c:v>
                </c:pt>
                <c:pt idx="41">
                  <c:v>2.2978066666666668</c:v>
                </c:pt>
                <c:pt idx="42">
                  <c:v>2.3544700000000001</c:v>
                </c:pt>
                <c:pt idx="43">
                  <c:v>2.4055400000000002</c:v>
                </c:pt>
                <c:pt idx="44">
                  <c:v>2.4644733333333333</c:v>
                </c:pt>
                <c:pt idx="45">
                  <c:v>2.5270866666666669</c:v>
                </c:pt>
                <c:pt idx="46">
                  <c:v>2.5826166666666666</c:v>
                </c:pt>
                <c:pt idx="47">
                  <c:v>2.6205666666666665</c:v>
                </c:pt>
                <c:pt idx="48">
                  <c:v>2.6743433333333329</c:v>
                </c:pt>
                <c:pt idx="49">
                  <c:v>2.7378300000000002</c:v>
                </c:pt>
                <c:pt idx="50">
                  <c:v>2.7726333333333333</c:v>
                </c:pt>
                <c:pt idx="51">
                  <c:v>2.8271133333333331</c:v>
                </c:pt>
                <c:pt idx="52">
                  <c:v>2.8844766666666666</c:v>
                </c:pt>
                <c:pt idx="53">
                  <c:v>2.9409700000000001</c:v>
                </c:pt>
                <c:pt idx="54">
                  <c:v>2.9902833333333336</c:v>
                </c:pt>
                <c:pt idx="55">
                  <c:v>3.0380299999999996</c:v>
                </c:pt>
                <c:pt idx="56">
                  <c:v>3.0973199999999999</c:v>
                </c:pt>
                <c:pt idx="57">
                  <c:v>3.1569566666666664</c:v>
                </c:pt>
                <c:pt idx="58">
                  <c:v>3.2229766666666664</c:v>
                </c:pt>
                <c:pt idx="59">
                  <c:v>3.2729999999999997</c:v>
                </c:pt>
                <c:pt idx="60">
                  <c:v>3.3351733333333335</c:v>
                </c:pt>
                <c:pt idx="61">
                  <c:v>3.3611433333333331</c:v>
                </c:pt>
                <c:pt idx="62">
                  <c:v>3.39446</c:v>
                </c:pt>
                <c:pt idx="63">
                  <c:v>3.457243333333333</c:v>
                </c:pt>
                <c:pt idx="64">
                  <c:v>3.5215166666666669</c:v>
                </c:pt>
                <c:pt idx="65">
                  <c:v>3.5599066666666666</c:v>
                </c:pt>
                <c:pt idx="66">
                  <c:v>3.6167433333333334</c:v>
                </c:pt>
                <c:pt idx="67">
                  <c:v>3.6630900000000004</c:v>
                </c:pt>
                <c:pt idx="68">
                  <c:v>3.7430166666666671</c:v>
                </c:pt>
                <c:pt idx="69">
                  <c:v>3.8049266666666668</c:v>
                </c:pt>
                <c:pt idx="70">
                  <c:v>3.8420933333333331</c:v>
                </c:pt>
                <c:pt idx="71">
                  <c:v>3.8872166666666668</c:v>
                </c:pt>
                <c:pt idx="72">
                  <c:v>3.9460666666666668</c:v>
                </c:pt>
                <c:pt idx="73">
                  <c:v>3.996693333333333</c:v>
                </c:pt>
                <c:pt idx="74">
                  <c:v>4.0530133333333334</c:v>
                </c:pt>
                <c:pt idx="75">
                  <c:v>4.0854533333333336</c:v>
                </c:pt>
                <c:pt idx="76">
                  <c:v>4.1347700000000005</c:v>
                </c:pt>
                <c:pt idx="77">
                  <c:v>4.1804166666666669</c:v>
                </c:pt>
                <c:pt idx="78">
                  <c:v>4.2408433333333333</c:v>
                </c:pt>
                <c:pt idx="79">
                  <c:v>4.2740733333333338</c:v>
                </c:pt>
                <c:pt idx="80">
                  <c:v>4.3253166666666667</c:v>
                </c:pt>
                <c:pt idx="81">
                  <c:v>4.3711366666666667</c:v>
                </c:pt>
                <c:pt idx="82">
                  <c:v>4.4291166666666664</c:v>
                </c:pt>
                <c:pt idx="83">
                  <c:v>4.4896266666666671</c:v>
                </c:pt>
                <c:pt idx="84">
                  <c:v>4.5367600000000001</c:v>
                </c:pt>
                <c:pt idx="85">
                  <c:v>4.6015566666666672</c:v>
                </c:pt>
                <c:pt idx="86">
                  <c:v>4.6564733333333335</c:v>
                </c:pt>
                <c:pt idx="87">
                  <c:v>4.7112100000000003</c:v>
                </c:pt>
                <c:pt idx="88">
                  <c:v>4.7498633333333329</c:v>
                </c:pt>
                <c:pt idx="89">
                  <c:v>4.7948133333333329</c:v>
                </c:pt>
                <c:pt idx="90">
                  <c:v>4.8474533333333332</c:v>
                </c:pt>
                <c:pt idx="91">
                  <c:v>4.8770966666666666</c:v>
                </c:pt>
                <c:pt idx="92">
                  <c:v>4.9315733333333336</c:v>
                </c:pt>
                <c:pt idx="93">
                  <c:v>5.0142966666666666</c:v>
                </c:pt>
                <c:pt idx="94">
                  <c:v>5.0379966666666673</c:v>
                </c:pt>
                <c:pt idx="95">
                  <c:v>5.0874899999999998</c:v>
                </c:pt>
                <c:pt idx="96">
                  <c:v>5.1395200000000001</c:v>
                </c:pt>
                <c:pt idx="97">
                  <c:v>5.1783466666666671</c:v>
                </c:pt>
                <c:pt idx="98">
                  <c:v>5.2386833333333334</c:v>
                </c:pt>
                <c:pt idx="99">
                  <c:v>5.2859933333333329</c:v>
                </c:pt>
                <c:pt idx="100">
                  <c:v>5.3369733333333338</c:v>
                </c:pt>
                <c:pt idx="101">
                  <c:v>5.384103333333333</c:v>
                </c:pt>
                <c:pt idx="102">
                  <c:v>5.4290533333333331</c:v>
                </c:pt>
                <c:pt idx="103">
                  <c:v>5.4680566666666666</c:v>
                </c:pt>
                <c:pt idx="104">
                  <c:v>5.5394966666666674</c:v>
                </c:pt>
                <c:pt idx="105">
                  <c:v>5.5648566666666675</c:v>
                </c:pt>
                <c:pt idx="106">
                  <c:v>5.611813333333334</c:v>
                </c:pt>
                <c:pt idx="107">
                  <c:v>5.6669933333333331</c:v>
                </c:pt>
                <c:pt idx="108">
                  <c:v>5.7289900000000005</c:v>
                </c:pt>
                <c:pt idx="109">
                  <c:v>5.7777000000000003</c:v>
                </c:pt>
                <c:pt idx="110">
                  <c:v>5.8332233333333336</c:v>
                </c:pt>
                <c:pt idx="111">
                  <c:v>5.8840299999999992</c:v>
                </c:pt>
                <c:pt idx="112">
                  <c:v>5.9341399999999993</c:v>
                </c:pt>
                <c:pt idx="113">
                  <c:v>5.9869533333333331</c:v>
                </c:pt>
                <c:pt idx="114">
                  <c:v>6.011613333333333</c:v>
                </c:pt>
                <c:pt idx="115">
                  <c:v>6.0423066666666658</c:v>
                </c:pt>
                <c:pt idx="116">
                  <c:v>6.1024700000000003</c:v>
                </c:pt>
                <c:pt idx="117">
                  <c:v>6.1618433333333336</c:v>
                </c:pt>
                <c:pt idx="118">
                  <c:v>6.2098533333333323</c:v>
                </c:pt>
                <c:pt idx="119">
                  <c:v>6.2456199999999997</c:v>
                </c:pt>
                <c:pt idx="120">
                  <c:v>6.288993333333333</c:v>
                </c:pt>
                <c:pt idx="121">
                  <c:v>6.3456533333333338</c:v>
                </c:pt>
                <c:pt idx="122">
                  <c:v>6.3961100000000002</c:v>
                </c:pt>
                <c:pt idx="123">
                  <c:v>6.4420233333333323</c:v>
                </c:pt>
                <c:pt idx="124">
                  <c:v>6.5138133333333341</c:v>
                </c:pt>
                <c:pt idx="125">
                  <c:v>6.547743333333333</c:v>
                </c:pt>
                <c:pt idx="126">
                  <c:v>6.6009099999999998</c:v>
                </c:pt>
                <c:pt idx="127">
                  <c:v>6.6356233333333341</c:v>
                </c:pt>
                <c:pt idx="128">
                  <c:v>6.6794366666666667</c:v>
                </c:pt>
                <c:pt idx="129">
                  <c:v>6.7139766666666665</c:v>
                </c:pt>
                <c:pt idx="130">
                  <c:v>6.7595366666666665</c:v>
                </c:pt>
                <c:pt idx="131">
                  <c:v>6.818036666666667</c:v>
                </c:pt>
                <c:pt idx="132">
                  <c:v>6.8586099999999997</c:v>
                </c:pt>
                <c:pt idx="133">
                  <c:v>6.9081933333333341</c:v>
                </c:pt>
                <c:pt idx="134">
                  <c:v>6.9637233333333342</c:v>
                </c:pt>
                <c:pt idx="135">
                  <c:v>7.0146133333333331</c:v>
                </c:pt>
                <c:pt idx="136">
                  <c:v>7.0672600000000001</c:v>
                </c:pt>
                <c:pt idx="137">
                  <c:v>7.0955866666666667</c:v>
                </c:pt>
                <c:pt idx="138">
                  <c:v>7.1524299999999998</c:v>
                </c:pt>
                <c:pt idx="139">
                  <c:v>7.1908199999999995</c:v>
                </c:pt>
                <c:pt idx="140">
                  <c:v>7.2410966666666665</c:v>
                </c:pt>
                <c:pt idx="141">
                  <c:v>7.2842066666666669</c:v>
                </c:pt>
                <c:pt idx="142">
                  <c:v>7.3292433333333333</c:v>
                </c:pt>
                <c:pt idx="143">
                  <c:v>7.3872166666666672</c:v>
                </c:pt>
                <c:pt idx="144">
                  <c:v>7.428843333333333</c:v>
                </c:pt>
                <c:pt idx="145">
                  <c:v>7.4526266666666672</c:v>
                </c:pt>
                <c:pt idx="146">
                  <c:v>7.5258199999999995</c:v>
                </c:pt>
                <c:pt idx="147">
                  <c:v>7.5659566666666658</c:v>
                </c:pt>
                <c:pt idx="148">
                  <c:v>7.6169399999999996</c:v>
                </c:pt>
                <c:pt idx="149">
                  <c:v>7.6633633333333337</c:v>
                </c:pt>
                <c:pt idx="150">
                  <c:v>7.7081433333333331</c:v>
                </c:pt>
                <c:pt idx="151">
                  <c:v>7.7624633333333337</c:v>
                </c:pt>
                <c:pt idx="152">
                  <c:v>7.8021633333333327</c:v>
                </c:pt>
                <c:pt idx="153">
                  <c:v>7.8270833333333343</c:v>
                </c:pt>
                <c:pt idx="154">
                  <c:v>7.886966666666666</c:v>
                </c:pt>
                <c:pt idx="155">
                  <c:v>7.9273699999999998</c:v>
                </c:pt>
                <c:pt idx="156">
                  <c:v>7.9859466666666661</c:v>
                </c:pt>
                <c:pt idx="157">
                  <c:v>8.0183066666666676</c:v>
                </c:pt>
                <c:pt idx="158">
                  <c:v>8.0575866666666673</c:v>
                </c:pt>
                <c:pt idx="159">
                  <c:v>8.1225433333333328</c:v>
                </c:pt>
                <c:pt idx="160">
                  <c:v>8.1635533333333328</c:v>
                </c:pt>
                <c:pt idx="161">
                  <c:v>8.2240599999999997</c:v>
                </c:pt>
                <c:pt idx="162">
                  <c:v>8.2655133333333328</c:v>
                </c:pt>
                <c:pt idx="163">
                  <c:v>8.3167600000000004</c:v>
                </c:pt>
                <c:pt idx="164">
                  <c:v>8.3527199999999997</c:v>
                </c:pt>
                <c:pt idx="165">
                  <c:v>8.4109300000000005</c:v>
                </c:pt>
                <c:pt idx="166">
                  <c:v>8.4533433333333345</c:v>
                </c:pt>
                <c:pt idx="167">
                  <c:v>8.4774833333333337</c:v>
                </c:pt>
                <c:pt idx="168">
                  <c:v>8.5263600000000004</c:v>
                </c:pt>
                <c:pt idx="169">
                  <c:v>8.5901899999999998</c:v>
                </c:pt>
                <c:pt idx="170">
                  <c:v>8.638563333333332</c:v>
                </c:pt>
                <c:pt idx="171">
                  <c:v>8.6792233333333328</c:v>
                </c:pt>
                <c:pt idx="172">
                  <c:v>8.7374633333333325</c:v>
                </c:pt>
                <c:pt idx="173">
                  <c:v>8.7860066666666672</c:v>
                </c:pt>
                <c:pt idx="174">
                  <c:v>8.8406433333333343</c:v>
                </c:pt>
                <c:pt idx="175">
                  <c:v>8.8863000000000003</c:v>
                </c:pt>
                <c:pt idx="176">
                  <c:v>8.94604</c:v>
                </c:pt>
                <c:pt idx="177">
                  <c:v>8.9878099999999996</c:v>
                </c:pt>
                <c:pt idx="178">
                  <c:v>9.0377633333333325</c:v>
                </c:pt>
                <c:pt idx="179">
                  <c:v>9.0727199999999986</c:v>
                </c:pt>
                <c:pt idx="180">
                  <c:v>9.1245966666666671</c:v>
                </c:pt>
                <c:pt idx="181">
                  <c:v>9.1528299999999998</c:v>
                </c:pt>
                <c:pt idx="182">
                  <c:v>9.1810733333333321</c:v>
                </c:pt>
                <c:pt idx="183">
                  <c:v>9.2365233333333325</c:v>
                </c:pt>
                <c:pt idx="184">
                  <c:v>9.2897566666666673</c:v>
                </c:pt>
                <c:pt idx="185">
                  <c:v>9.3328733333333336</c:v>
                </c:pt>
                <c:pt idx="186">
                  <c:v>9.3770299999999995</c:v>
                </c:pt>
                <c:pt idx="187">
                  <c:v>9.4232066666666672</c:v>
                </c:pt>
                <c:pt idx="188">
                  <c:v>9.4825933333333339</c:v>
                </c:pt>
                <c:pt idx="189">
                  <c:v>9.5180966666666666</c:v>
                </c:pt>
                <c:pt idx="190">
                  <c:v>9.5737833333333331</c:v>
                </c:pt>
                <c:pt idx="191">
                  <c:v>9.6189033333333338</c:v>
                </c:pt>
                <c:pt idx="192">
                  <c:v>9.6619233333333341</c:v>
                </c:pt>
                <c:pt idx="193">
                  <c:v>9.7114266666666662</c:v>
                </c:pt>
                <c:pt idx="194">
                  <c:v>9.7548966666666672</c:v>
                </c:pt>
                <c:pt idx="195">
                  <c:v>9.8216000000000001</c:v>
                </c:pt>
                <c:pt idx="196">
                  <c:v>9.8859700000000004</c:v>
                </c:pt>
                <c:pt idx="197">
                  <c:v>9.9108033333333339</c:v>
                </c:pt>
                <c:pt idx="198">
                  <c:v>9.9517166666666679</c:v>
                </c:pt>
                <c:pt idx="199">
                  <c:v>10.011723333333334</c:v>
                </c:pt>
                <c:pt idx="200">
                  <c:v>10.04846</c:v>
                </c:pt>
                <c:pt idx="201">
                  <c:v>10.091826666666668</c:v>
                </c:pt>
                <c:pt idx="202">
                  <c:v>10.153370000000001</c:v>
                </c:pt>
                <c:pt idx="203">
                  <c:v>10.217030000000001</c:v>
                </c:pt>
                <c:pt idx="204">
                  <c:v>10.238200000000001</c:v>
                </c:pt>
                <c:pt idx="205">
                  <c:v>10.284633333333332</c:v>
                </c:pt>
                <c:pt idx="206">
                  <c:v>10.334056666666667</c:v>
                </c:pt>
                <c:pt idx="207">
                  <c:v>10.369896666666667</c:v>
                </c:pt>
                <c:pt idx="208">
                  <c:v>10.421563333333333</c:v>
                </c:pt>
                <c:pt idx="209">
                  <c:v>10.453766666666667</c:v>
                </c:pt>
                <c:pt idx="210">
                  <c:v>10.504990000000001</c:v>
                </c:pt>
                <c:pt idx="211">
                  <c:v>10.549176666666668</c:v>
                </c:pt>
                <c:pt idx="212">
                  <c:v>10.597683333333334</c:v>
                </c:pt>
                <c:pt idx="213">
                  <c:v>10.643763333333334</c:v>
                </c:pt>
                <c:pt idx="214">
                  <c:v>10.695013333333334</c:v>
                </c:pt>
                <c:pt idx="215">
                  <c:v>10.743113333333334</c:v>
                </c:pt>
                <c:pt idx="216">
                  <c:v>10.785880000000001</c:v>
                </c:pt>
                <c:pt idx="217">
                  <c:v>10.839653333333333</c:v>
                </c:pt>
                <c:pt idx="218">
                  <c:v>10.875500000000001</c:v>
                </c:pt>
                <c:pt idx="219">
                  <c:v>10.92062</c:v>
                </c:pt>
                <c:pt idx="220">
                  <c:v>10.959626666666667</c:v>
                </c:pt>
                <c:pt idx="221">
                  <c:v>11.001429999999999</c:v>
                </c:pt>
                <c:pt idx="222">
                  <c:v>11.040243333333331</c:v>
                </c:pt>
                <c:pt idx="223">
                  <c:v>11.089923333333331</c:v>
                </c:pt>
                <c:pt idx="224">
                  <c:v>11.129893333333333</c:v>
                </c:pt>
                <c:pt idx="225">
                  <c:v>11.180856666666665</c:v>
                </c:pt>
                <c:pt idx="226">
                  <c:v>11.229559999999999</c:v>
                </c:pt>
                <c:pt idx="227">
                  <c:v>11.275033333333333</c:v>
                </c:pt>
                <c:pt idx="228">
                  <c:v>11.324556666666666</c:v>
                </c:pt>
                <c:pt idx="229">
                  <c:v>11.366163333333333</c:v>
                </c:pt>
                <c:pt idx="230">
                  <c:v>11.396246666666668</c:v>
                </c:pt>
                <c:pt idx="231">
                  <c:v>11.438229999999999</c:v>
                </c:pt>
                <c:pt idx="232">
                  <c:v>11.474566666666666</c:v>
                </c:pt>
                <c:pt idx="233">
                  <c:v>11.519266666666667</c:v>
                </c:pt>
                <c:pt idx="234">
                  <c:v>11.569656666666667</c:v>
                </c:pt>
                <c:pt idx="235">
                  <c:v>11.61871</c:v>
                </c:pt>
                <c:pt idx="236">
                  <c:v>11.658679999999999</c:v>
                </c:pt>
                <c:pt idx="237">
                  <c:v>11.701163333333334</c:v>
                </c:pt>
                <c:pt idx="238">
                  <c:v>11.750313333333333</c:v>
                </c:pt>
                <c:pt idx="239">
                  <c:v>11.798749999999998</c:v>
                </c:pt>
                <c:pt idx="240">
                  <c:v>11.842739999999999</c:v>
                </c:pt>
                <c:pt idx="241">
                  <c:v>11.895733333333332</c:v>
                </c:pt>
                <c:pt idx="242">
                  <c:v>11.936476666666666</c:v>
                </c:pt>
                <c:pt idx="243">
                  <c:v>11.965076666666667</c:v>
                </c:pt>
                <c:pt idx="244">
                  <c:v>12.006723333333333</c:v>
                </c:pt>
                <c:pt idx="245">
                  <c:v>12.061790000000002</c:v>
                </c:pt>
                <c:pt idx="246">
                  <c:v>12.074476666666667</c:v>
                </c:pt>
                <c:pt idx="247">
                  <c:v>12.126406666666668</c:v>
                </c:pt>
                <c:pt idx="248">
                  <c:v>12.173466666666668</c:v>
                </c:pt>
                <c:pt idx="249">
                  <c:v>12.224429999999998</c:v>
                </c:pt>
                <c:pt idx="250">
                  <c:v>12.268510000000001</c:v>
                </c:pt>
                <c:pt idx="251">
                  <c:v>12.306813333333332</c:v>
                </c:pt>
                <c:pt idx="252">
                  <c:v>12.344676666666667</c:v>
                </c:pt>
                <c:pt idx="253">
                  <c:v>12.395126666666668</c:v>
                </c:pt>
                <c:pt idx="254">
                  <c:v>12.413306666666665</c:v>
                </c:pt>
                <c:pt idx="255">
                  <c:v>12.460296666666666</c:v>
                </c:pt>
                <c:pt idx="256">
                  <c:v>12.511450000000002</c:v>
                </c:pt>
                <c:pt idx="257">
                  <c:v>12.562750000000001</c:v>
                </c:pt>
                <c:pt idx="258">
                  <c:v>12.60439</c:v>
                </c:pt>
                <c:pt idx="259">
                  <c:v>12.629253333333333</c:v>
                </c:pt>
                <c:pt idx="260">
                  <c:v>12.685703333333334</c:v>
                </c:pt>
                <c:pt idx="261">
                  <c:v>12.733636666666664</c:v>
                </c:pt>
                <c:pt idx="262">
                  <c:v>12.77299</c:v>
                </c:pt>
                <c:pt idx="263">
                  <c:v>12.826430000000002</c:v>
                </c:pt>
                <c:pt idx="264">
                  <c:v>12.880983333333333</c:v>
                </c:pt>
                <c:pt idx="265">
                  <c:v>12.90949</c:v>
                </c:pt>
                <c:pt idx="266">
                  <c:v>12.947596666666669</c:v>
                </c:pt>
                <c:pt idx="267">
                  <c:v>12.999219999999999</c:v>
                </c:pt>
                <c:pt idx="268">
                  <c:v>13.035829999999999</c:v>
                </c:pt>
                <c:pt idx="269">
                  <c:v>13.070833333333335</c:v>
                </c:pt>
                <c:pt idx="270">
                  <c:v>13.114466666666667</c:v>
                </c:pt>
                <c:pt idx="271">
                  <c:v>13.1608</c:v>
                </c:pt>
                <c:pt idx="272">
                  <c:v>13.211333333333334</c:v>
                </c:pt>
                <c:pt idx="273">
                  <c:v>13.242833333333335</c:v>
                </c:pt>
                <c:pt idx="274">
                  <c:v>13.283833333333334</c:v>
                </c:pt>
                <c:pt idx="275">
                  <c:v>13.333766666666667</c:v>
                </c:pt>
                <c:pt idx="276">
                  <c:v>13.378300000000001</c:v>
                </c:pt>
                <c:pt idx="277">
                  <c:v>13.420166666666665</c:v>
                </c:pt>
                <c:pt idx="278">
                  <c:v>13.455433333333332</c:v>
                </c:pt>
                <c:pt idx="279">
                  <c:v>13.511899999999999</c:v>
                </c:pt>
                <c:pt idx="280">
                  <c:v>13.562733333333334</c:v>
                </c:pt>
                <c:pt idx="281">
                  <c:v>13.579000000000001</c:v>
                </c:pt>
                <c:pt idx="282">
                  <c:v>13.603633333333335</c:v>
                </c:pt>
                <c:pt idx="283">
                  <c:v>13.648233333333332</c:v>
                </c:pt>
                <c:pt idx="284">
                  <c:v>13.699566666666664</c:v>
                </c:pt>
                <c:pt idx="285">
                  <c:v>13.740033333333335</c:v>
                </c:pt>
                <c:pt idx="286">
                  <c:v>13.785533333333333</c:v>
                </c:pt>
                <c:pt idx="287">
                  <c:v>13.836866666666666</c:v>
                </c:pt>
                <c:pt idx="288">
                  <c:v>13.870066666666668</c:v>
                </c:pt>
                <c:pt idx="289">
                  <c:v>13.928333333333333</c:v>
                </c:pt>
                <c:pt idx="290">
                  <c:v>13.9655</c:v>
                </c:pt>
                <c:pt idx="291">
                  <c:v>14.012099999999998</c:v>
                </c:pt>
                <c:pt idx="292">
                  <c:v>14.055899999999999</c:v>
                </c:pt>
                <c:pt idx="293">
                  <c:v>14.100500000000002</c:v>
                </c:pt>
                <c:pt idx="294">
                  <c:v>14.133966666666666</c:v>
                </c:pt>
                <c:pt idx="295">
                  <c:v>14.170466666666668</c:v>
                </c:pt>
                <c:pt idx="296">
                  <c:v>14.209533333333333</c:v>
                </c:pt>
                <c:pt idx="297">
                  <c:v>14.250500000000002</c:v>
                </c:pt>
                <c:pt idx="298">
                  <c:v>14.300033333333333</c:v>
                </c:pt>
                <c:pt idx="299">
                  <c:v>14.335033333333334</c:v>
                </c:pt>
                <c:pt idx="300">
                  <c:v>14.376733333333334</c:v>
                </c:pt>
                <c:pt idx="301">
                  <c:v>14.425533333333334</c:v>
                </c:pt>
                <c:pt idx="302">
                  <c:v>14.466133333333332</c:v>
                </c:pt>
                <c:pt idx="303">
                  <c:v>14.511866666666668</c:v>
                </c:pt>
                <c:pt idx="304">
                  <c:v>14.549433333333335</c:v>
                </c:pt>
                <c:pt idx="305">
                  <c:v>14.585800000000001</c:v>
                </c:pt>
                <c:pt idx="306">
                  <c:v>14.6256</c:v>
                </c:pt>
                <c:pt idx="307">
                  <c:v>14.656833333333333</c:v>
                </c:pt>
                <c:pt idx="308">
                  <c:v>14.704400000000001</c:v>
                </c:pt>
                <c:pt idx="309">
                  <c:v>14.748199999999999</c:v>
                </c:pt>
                <c:pt idx="310">
                  <c:v>14.795199999999999</c:v>
                </c:pt>
                <c:pt idx="311">
                  <c:v>14.818633333333333</c:v>
                </c:pt>
                <c:pt idx="312">
                  <c:v>14.8583</c:v>
                </c:pt>
                <c:pt idx="313">
                  <c:v>14.894233333333332</c:v>
                </c:pt>
                <c:pt idx="314">
                  <c:v>14.933300000000003</c:v>
                </c:pt>
                <c:pt idx="315">
                  <c:v>14.977366666666668</c:v>
                </c:pt>
                <c:pt idx="316">
                  <c:v>15.007466666666668</c:v>
                </c:pt>
                <c:pt idx="317">
                  <c:v>15.050066666666666</c:v>
                </c:pt>
                <c:pt idx="318">
                  <c:v>15.0754</c:v>
                </c:pt>
                <c:pt idx="319">
                  <c:v>15.119466666666668</c:v>
                </c:pt>
                <c:pt idx="320">
                  <c:v>15.1648</c:v>
                </c:pt>
                <c:pt idx="321">
                  <c:v>15.201666666666668</c:v>
                </c:pt>
                <c:pt idx="322">
                  <c:v>15.236233333333333</c:v>
                </c:pt>
                <c:pt idx="323">
                  <c:v>15.284766666666668</c:v>
                </c:pt>
                <c:pt idx="324">
                  <c:v>15.315366666666668</c:v>
                </c:pt>
                <c:pt idx="325">
                  <c:v>15.353500000000002</c:v>
                </c:pt>
                <c:pt idx="326">
                  <c:v>15.395666666666665</c:v>
                </c:pt>
                <c:pt idx="327">
                  <c:v>15.438933333333333</c:v>
                </c:pt>
                <c:pt idx="328">
                  <c:v>15.476033333333334</c:v>
                </c:pt>
                <c:pt idx="329">
                  <c:v>15.521833333333333</c:v>
                </c:pt>
                <c:pt idx="330">
                  <c:v>15.556466666666667</c:v>
                </c:pt>
                <c:pt idx="331">
                  <c:v>15.596966666666667</c:v>
                </c:pt>
                <c:pt idx="332">
                  <c:v>15.622666666666667</c:v>
                </c:pt>
                <c:pt idx="333">
                  <c:v>15.663466666666666</c:v>
                </c:pt>
                <c:pt idx="334">
                  <c:v>15.712633333333335</c:v>
                </c:pt>
                <c:pt idx="335">
                  <c:v>15.761766666666668</c:v>
                </c:pt>
                <c:pt idx="336">
                  <c:v>15.778599999999999</c:v>
                </c:pt>
                <c:pt idx="337">
                  <c:v>15.816333333333333</c:v>
                </c:pt>
                <c:pt idx="338">
                  <c:v>15.846233333333332</c:v>
                </c:pt>
                <c:pt idx="339">
                  <c:v>15.881333333333332</c:v>
                </c:pt>
                <c:pt idx="340">
                  <c:v>15.909666666666666</c:v>
                </c:pt>
                <c:pt idx="341">
                  <c:v>15.956766666666667</c:v>
                </c:pt>
                <c:pt idx="342">
                  <c:v>15.995099999999999</c:v>
                </c:pt>
                <c:pt idx="343">
                  <c:v>16.030066666666666</c:v>
                </c:pt>
                <c:pt idx="344">
                  <c:v>16.068300000000001</c:v>
                </c:pt>
                <c:pt idx="345">
                  <c:v>16.109199999999998</c:v>
                </c:pt>
                <c:pt idx="346">
                  <c:v>16.155966666666668</c:v>
                </c:pt>
                <c:pt idx="347">
                  <c:v>16.194033333333334</c:v>
                </c:pt>
                <c:pt idx="348">
                  <c:v>16.237333333333336</c:v>
                </c:pt>
                <c:pt idx="349">
                  <c:v>16.2667</c:v>
                </c:pt>
                <c:pt idx="350">
                  <c:v>16.309699999999999</c:v>
                </c:pt>
                <c:pt idx="351">
                  <c:v>16.347133333333332</c:v>
                </c:pt>
                <c:pt idx="352">
                  <c:v>16.376433333333335</c:v>
                </c:pt>
                <c:pt idx="353">
                  <c:v>16.44026666666667</c:v>
                </c:pt>
                <c:pt idx="354">
                  <c:v>16.465</c:v>
                </c:pt>
                <c:pt idx="355">
                  <c:v>16.516533333333332</c:v>
                </c:pt>
                <c:pt idx="356">
                  <c:v>16.547433333333334</c:v>
                </c:pt>
                <c:pt idx="357">
                  <c:v>16.610933333333335</c:v>
                </c:pt>
                <c:pt idx="358">
                  <c:v>16.637033333333335</c:v>
                </c:pt>
                <c:pt idx="359">
                  <c:v>16.655166666666666</c:v>
                </c:pt>
                <c:pt idx="360">
                  <c:v>16.684166666666666</c:v>
                </c:pt>
                <c:pt idx="361">
                  <c:v>16.740466666666666</c:v>
                </c:pt>
                <c:pt idx="362">
                  <c:v>16.7821</c:v>
                </c:pt>
                <c:pt idx="363">
                  <c:v>16.805633333333333</c:v>
                </c:pt>
                <c:pt idx="364">
                  <c:v>16.851366666666667</c:v>
                </c:pt>
                <c:pt idx="365">
                  <c:v>16.908433333333335</c:v>
                </c:pt>
                <c:pt idx="366">
                  <c:v>16.9407</c:v>
                </c:pt>
                <c:pt idx="367">
                  <c:v>16.979466666666667</c:v>
                </c:pt>
                <c:pt idx="368">
                  <c:v>17.000033333333334</c:v>
                </c:pt>
                <c:pt idx="369">
                  <c:v>17.043633333333332</c:v>
                </c:pt>
                <c:pt idx="370">
                  <c:v>17.083266666666667</c:v>
                </c:pt>
                <c:pt idx="371">
                  <c:v>17.120366666666666</c:v>
                </c:pt>
                <c:pt idx="372">
                  <c:v>17.163833333333333</c:v>
                </c:pt>
                <c:pt idx="373">
                  <c:v>17.182100000000002</c:v>
                </c:pt>
                <c:pt idx="374">
                  <c:v>17.226200000000002</c:v>
                </c:pt>
                <c:pt idx="375">
                  <c:v>17.273266666666668</c:v>
                </c:pt>
                <c:pt idx="376">
                  <c:v>17.3065</c:v>
                </c:pt>
                <c:pt idx="377">
                  <c:v>17.342699999999997</c:v>
                </c:pt>
                <c:pt idx="378">
                  <c:v>17.385033333333336</c:v>
                </c:pt>
                <c:pt idx="379">
                  <c:v>17.429633333333332</c:v>
                </c:pt>
                <c:pt idx="380">
                  <c:v>17.462933333333332</c:v>
                </c:pt>
                <c:pt idx="381">
                  <c:v>17.491433333333333</c:v>
                </c:pt>
                <c:pt idx="382">
                  <c:v>17.520833333333332</c:v>
                </c:pt>
                <c:pt idx="383">
                  <c:v>17.562266666666666</c:v>
                </c:pt>
                <c:pt idx="384">
                  <c:v>17.597466666666666</c:v>
                </c:pt>
                <c:pt idx="385">
                  <c:v>17.643000000000001</c:v>
                </c:pt>
                <c:pt idx="386">
                  <c:v>17.678266666666669</c:v>
                </c:pt>
                <c:pt idx="387">
                  <c:v>17.701433333333334</c:v>
                </c:pt>
                <c:pt idx="388">
                  <c:v>17.752199999999998</c:v>
                </c:pt>
                <c:pt idx="389">
                  <c:v>17.772333333333332</c:v>
                </c:pt>
                <c:pt idx="390">
                  <c:v>17.806733333333334</c:v>
                </c:pt>
                <c:pt idx="391">
                  <c:v>17.849466666666668</c:v>
                </c:pt>
                <c:pt idx="392">
                  <c:v>17.889099999999999</c:v>
                </c:pt>
                <c:pt idx="393">
                  <c:v>17.929666666666666</c:v>
                </c:pt>
                <c:pt idx="394">
                  <c:v>17.963533333333334</c:v>
                </c:pt>
                <c:pt idx="395">
                  <c:v>17.99976666666667</c:v>
                </c:pt>
                <c:pt idx="396">
                  <c:v>18.044266666666669</c:v>
                </c:pt>
                <c:pt idx="397">
                  <c:v>18.078566666666667</c:v>
                </c:pt>
                <c:pt idx="398">
                  <c:v>18.116699999999998</c:v>
                </c:pt>
                <c:pt idx="399">
                  <c:v>18.157266666666668</c:v>
                </c:pt>
                <c:pt idx="400">
                  <c:v>18.1982</c:v>
                </c:pt>
                <c:pt idx="401">
                  <c:v>18.240233333333336</c:v>
                </c:pt>
                <c:pt idx="402">
                  <c:v>18.283066666666667</c:v>
                </c:pt>
                <c:pt idx="403">
                  <c:v>18.317299999999999</c:v>
                </c:pt>
                <c:pt idx="404">
                  <c:v>18.349099999999996</c:v>
                </c:pt>
                <c:pt idx="405">
                  <c:v>18.386433333333333</c:v>
                </c:pt>
                <c:pt idx="406">
                  <c:v>18.430533333333333</c:v>
                </c:pt>
                <c:pt idx="407">
                  <c:v>18.455200000000001</c:v>
                </c:pt>
                <c:pt idx="408">
                  <c:v>18.495966666666668</c:v>
                </c:pt>
                <c:pt idx="409">
                  <c:v>18.522366666666667</c:v>
                </c:pt>
                <c:pt idx="410">
                  <c:v>18.567566666666668</c:v>
                </c:pt>
                <c:pt idx="411">
                  <c:v>18.609366666666666</c:v>
                </c:pt>
                <c:pt idx="412">
                  <c:v>18.658533333333335</c:v>
                </c:pt>
                <c:pt idx="413">
                  <c:v>18.691833333333335</c:v>
                </c:pt>
                <c:pt idx="414">
                  <c:v>18.727933333333333</c:v>
                </c:pt>
                <c:pt idx="415">
                  <c:v>18.768766666666668</c:v>
                </c:pt>
                <c:pt idx="416">
                  <c:v>18.809700000000003</c:v>
                </c:pt>
                <c:pt idx="417">
                  <c:v>18.814600000000002</c:v>
                </c:pt>
                <c:pt idx="418">
                  <c:v>18.86236666666667</c:v>
                </c:pt>
                <c:pt idx="419">
                  <c:v>18.901599999999998</c:v>
                </c:pt>
                <c:pt idx="420">
                  <c:v>18.9419</c:v>
                </c:pt>
                <c:pt idx="421">
                  <c:v>18.974333333333334</c:v>
                </c:pt>
                <c:pt idx="422">
                  <c:v>19.010999999999999</c:v>
                </c:pt>
                <c:pt idx="423">
                  <c:v>19.061866666666671</c:v>
                </c:pt>
                <c:pt idx="424">
                  <c:v>19.096533333333333</c:v>
                </c:pt>
                <c:pt idx="425">
                  <c:v>19.148566666666667</c:v>
                </c:pt>
                <c:pt idx="426">
                  <c:v>19.179166666666664</c:v>
                </c:pt>
                <c:pt idx="427">
                  <c:v>19.201266666666665</c:v>
                </c:pt>
                <c:pt idx="428">
                  <c:v>19.251633333333334</c:v>
                </c:pt>
                <c:pt idx="429">
                  <c:v>19.287133333333333</c:v>
                </c:pt>
                <c:pt idx="430">
                  <c:v>19.317366666666668</c:v>
                </c:pt>
                <c:pt idx="431">
                  <c:v>19.342666666666666</c:v>
                </c:pt>
                <c:pt idx="432">
                  <c:v>19.3767</c:v>
                </c:pt>
                <c:pt idx="433">
                  <c:v>19.414633333333331</c:v>
                </c:pt>
                <c:pt idx="434">
                  <c:v>19.457800000000002</c:v>
                </c:pt>
                <c:pt idx="435">
                  <c:v>19.496500000000001</c:v>
                </c:pt>
                <c:pt idx="436">
                  <c:v>19.537533333333332</c:v>
                </c:pt>
                <c:pt idx="437">
                  <c:v>19.568999999999999</c:v>
                </c:pt>
                <c:pt idx="438">
                  <c:v>19.607400000000002</c:v>
                </c:pt>
                <c:pt idx="439">
                  <c:v>19.650666666666666</c:v>
                </c:pt>
                <c:pt idx="440">
                  <c:v>19.686333333333334</c:v>
                </c:pt>
                <c:pt idx="441">
                  <c:v>19.729900000000001</c:v>
                </c:pt>
                <c:pt idx="442">
                  <c:v>19.762533333333334</c:v>
                </c:pt>
                <c:pt idx="443">
                  <c:v>19.772733333333331</c:v>
                </c:pt>
                <c:pt idx="444">
                  <c:v>19.824133333333332</c:v>
                </c:pt>
                <c:pt idx="445">
                  <c:v>19.868300000000001</c:v>
                </c:pt>
                <c:pt idx="446">
                  <c:v>19.903266666666667</c:v>
                </c:pt>
                <c:pt idx="447">
                  <c:v>19.938500000000001</c:v>
                </c:pt>
                <c:pt idx="448">
                  <c:v>19.979800000000001</c:v>
                </c:pt>
                <c:pt idx="449">
                  <c:v>20.017500000000002</c:v>
                </c:pt>
                <c:pt idx="450">
                  <c:v>20.055366666666668</c:v>
                </c:pt>
                <c:pt idx="451">
                  <c:v>20.094966666666668</c:v>
                </c:pt>
                <c:pt idx="452">
                  <c:v>20.119800000000001</c:v>
                </c:pt>
                <c:pt idx="453">
                  <c:v>20.162733333333332</c:v>
                </c:pt>
                <c:pt idx="454">
                  <c:v>20.199533333333331</c:v>
                </c:pt>
                <c:pt idx="455">
                  <c:v>20.238733333333332</c:v>
                </c:pt>
                <c:pt idx="456">
                  <c:v>20.255866666666666</c:v>
                </c:pt>
                <c:pt idx="457">
                  <c:v>20.298833333333331</c:v>
                </c:pt>
                <c:pt idx="458">
                  <c:v>20.347966666666665</c:v>
                </c:pt>
                <c:pt idx="459">
                  <c:v>20.401399999999999</c:v>
                </c:pt>
                <c:pt idx="460">
                  <c:v>20.423066666666667</c:v>
                </c:pt>
                <c:pt idx="461">
                  <c:v>20.480533333333334</c:v>
                </c:pt>
                <c:pt idx="462">
                  <c:v>20.515166666666666</c:v>
                </c:pt>
                <c:pt idx="463">
                  <c:v>20.556833333333334</c:v>
                </c:pt>
                <c:pt idx="464">
                  <c:v>20.594899999999999</c:v>
                </c:pt>
                <c:pt idx="465">
                  <c:v>20.630300000000002</c:v>
                </c:pt>
                <c:pt idx="466">
                  <c:v>20.648066666666665</c:v>
                </c:pt>
                <c:pt idx="467">
                  <c:v>20.681033333333332</c:v>
                </c:pt>
                <c:pt idx="468">
                  <c:v>20.745466666666665</c:v>
                </c:pt>
                <c:pt idx="469">
                  <c:v>20.770633333333336</c:v>
                </c:pt>
                <c:pt idx="470">
                  <c:v>20.813533333333336</c:v>
                </c:pt>
                <c:pt idx="471">
                  <c:v>20.845933333333331</c:v>
                </c:pt>
                <c:pt idx="472">
                  <c:v>20.880133333333333</c:v>
                </c:pt>
                <c:pt idx="473">
                  <c:v>20.912233333333333</c:v>
                </c:pt>
                <c:pt idx="474">
                  <c:v>20.950599999999998</c:v>
                </c:pt>
                <c:pt idx="475">
                  <c:v>20.984633333333335</c:v>
                </c:pt>
                <c:pt idx="476">
                  <c:v>21.024000000000001</c:v>
                </c:pt>
                <c:pt idx="477">
                  <c:v>21.055366666666668</c:v>
                </c:pt>
                <c:pt idx="478">
                  <c:v>21.088633333333334</c:v>
                </c:pt>
                <c:pt idx="479">
                  <c:v>21.138733333333334</c:v>
                </c:pt>
                <c:pt idx="480">
                  <c:v>21.174399999999999</c:v>
                </c:pt>
                <c:pt idx="481">
                  <c:v>21.207266666666666</c:v>
                </c:pt>
                <c:pt idx="482">
                  <c:v>21.251799999999999</c:v>
                </c:pt>
                <c:pt idx="483">
                  <c:v>21.28446666666667</c:v>
                </c:pt>
                <c:pt idx="484">
                  <c:v>21.316599999999998</c:v>
                </c:pt>
                <c:pt idx="485">
                  <c:v>21.367733333333334</c:v>
                </c:pt>
                <c:pt idx="486">
                  <c:v>21.392466666666664</c:v>
                </c:pt>
                <c:pt idx="487">
                  <c:v>21.426533333333335</c:v>
                </c:pt>
                <c:pt idx="488">
                  <c:v>21.475999999999999</c:v>
                </c:pt>
                <c:pt idx="489">
                  <c:v>21.513000000000002</c:v>
                </c:pt>
                <c:pt idx="490">
                  <c:v>21.539866666666668</c:v>
                </c:pt>
                <c:pt idx="491">
                  <c:v>21.552533333333333</c:v>
                </c:pt>
                <c:pt idx="492">
                  <c:v>21.595033333333333</c:v>
                </c:pt>
                <c:pt idx="493">
                  <c:v>21.638200000000001</c:v>
                </c:pt>
                <c:pt idx="494">
                  <c:v>21.68116666666667</c:v>
                </c:pt>
                <c:pt idx="495">
                  <c:v>21.720833333333331</c:v>
                </c:pt>
                <c:pt idx="496">
                  <c:v>21.7624</c:v>
                </c:pt>
                <c:pt idx="497">
                  <c:v>21.799700000000001</c:v>
                </c:pt>
                <c:pt idx="498">
                  <c:v>21.835999999999999</c:v>
                </c:pt>
                <c:pt idx="499">
                  <c:v>21.886200000000002</c:v>
                </c:pt>
                <c:pt idx="500">
                  <c:v>21.913933333333336</c:v>
                </c:pt>
                <c:pt idx="501">
                  <c:v>21.960533333333334</c:v>
                </c:pt>
                <c:pt idx="502">
                  <c:v>21.9969</c:v>
                </c:pt>
                <c:pt idx="503">
                  <c:v>22.039299999999997</c:v>
                </c:pt>
                <c:pt idx="504">
                  <c:v>22.077200000000001</c:v>
                </c:pt>
                <c:pt idx="505">
                  <c:v>22.117999999999999</c:v>
                </c:pt>
                <c:pt idx="506">
                  <c:v>22.132533333333331</c:v>
                </c:pt>
                <c:pt idx="507">
                  <c:v>22.167766666666665</c:v>
                </c:pt>
                <c:pt idx="508">
                  <c:v>22.213699999999999</c:v>
                </c:pt>
                <c:pt idx="509">
                  <c:v>22.259766666666668</c:v>
                </c:pt>
                <c:pt idx="510">
                  <c:v>22.29546666666667</c:v>
                </c:pt>
                <c:pt idx="511">
                  <c:v>22.336466666666666</c:v>
                </c:pt>
                <c:pt idx="512">
                  <c:v>22.364433333333334</c:v>
                </c:pt>
                <c:pt idx="513">
                  <c:v>22.407033333333334</c:v>
                </c:pt>
                <c:pt idx="514">
                  <c:v>22.429066666666667</c:v>
                </c:pt>
                <c:pt idx="515">
                  <c:v>22.485466666666667</c:v>
                </c:pt>
                <c:pt idx="516">
                  <c:v>22.509966666666667</c:v>
                </c:pt>
                <c:pt idx="517">
                  <c:v>22.553166666666669</c:v>
                </c:pt>
                <c:pt idx="518">
                  <c:v>22.583133333333333</c:v>
                </c:pt>
                <c:pt idx="519">
                  <c:v>22.628033333333335</c:v>
                </c:pt>
                <c:pt idx="520">
                  <c:v>22.668333333333333</c:v>
                </c:pt>
                <c:pt idx="521">
                  <c:v>22.708833333333331</c:v>
                </c:pt>
                <c:pt idx="522">
                  <c:v>22.745466666666669</c:v>
                </c:pt>
                <c:pt idx="523">
                  <c:v>22.787000000000003</c:v>
                </c:pt>
                <c:pt idx="524">
                  <c:v>22.828800000000001</c:v>
                </c:pt>
                <c:pt idx="525">
                  <c:v>22.864833333333333</c:v>
                </c:pt>
                <c:pt idx="526">
                  <c:v>22.898799999999998</c:v>
                </c:pt>
                <c:pt idx="527">
                  <c:v>22.927600000000002</c:v>
                </c:pt>
                <c:pt idx="528">
                  <c:v>22.959699999999998</c:v>
                </c:pt>
                <c:pt idx="529">
                  <c:v>22.987666666666666</c:v>
                </c:pt>
                <c:pt idx="530">
                  <c:v>23.023633333333333</c:v>
                </c:pt>
                <c:pt idx="531">
                  <c:v>23.061566666666664</c:v>
                </c:pt>
                <c:pt idx="532">
                  <c:v>23.090666666666667</c:v>
                </c:pt>
                <c:pt idx="533">
                  <c:v>23.128466666666668</c:v>
                </c:pt>
                <c:pt idx="534">
                  <c:v>23.183733333333336</c:v>
                </c:pt>
                <c:pt idx="535">
                  <c:v>23.208033333333333</c:v>
                </c:pt>
                <c:pt idx="536">
                  <c:v>23.241433333333333</c:v>
                </c:pt>
                <c:pt idx="537">
                  <c:v>23.2897</c:v>
                </c:pt>
                <c:pt idx="538">
                  <c:v>23.329733333333337</c:v>
                </c:pt>
                <c:pt idx="539">
                  <c:v>23.369366666666668</c:v>
                </c:pt>
                <c:pt idx="540">
                  <c:v>23.399200000000004</c:v>
                </c:pt>
                <c:pt idx="541">
                  <c:v>23.424899999999997</c:v>
                </c:pt>
                <c:pt idx="542">
                  <c:v>23.463899999999999</c:v>
                </c:pt>
                <c:pt idx="543">
                  <c:v>23.509366666666665</c:v>
                </c:pt>
                <c:pt idx="544">
                  <c:v>23.533533333333335</c:v>
                </c:pt>
                <c:pt idx="545">
                  <c:v>23.566999999999997</c:v>
                </c:pt>
                <c:pt idx="546">
                  <c:v>23.60083333333333</c:v>
                </c:pt>
                <c:pt idx="547">
                  <c:v>23.64306666666667</c:v>
                </c:pt>
                <c:pt idx="548">
                  <c:v>23.689499999999999</c:v>
                </c:pt>
                <c:pt idx="549">
                  <c:v>23.705233333333336</c:v>
                </c:pt>
                <c:pt idx="550">
                  <c:v>23.747666666666664</c:v>
                </c:pt>
                <c:pt idx="551">
                  <c:v>23.785433333333334</c:v>
                </c:pt>
                <c:pt idx="552">
                  <c:v>23.825466666666671</c:v>
                </c:pt>
                <c:pt idx="553">
                  <c:v>23.862066666666664</c:v>
                </c:pt>
                <c:pt idx="554">
                  <c:v>23.884499999999999</c:v>
                </c:pt>
                <c:pt idx="555">
                  <c:v>23.933566666666668</c:v>
                </c:pt>
                <c:pt idx="556">
                  <c:v>23.963666666666668</c:v>
                </c:pt>
                <c:pt idx="557">
                  <c:v>24.013599999999997</c:v>
                </c:pt>
                <c:pt idx="558">
                  <c:v>24.048199999999998</c:v>
                </c:pt>
                <c:pt idx="559">
                  <c:v>24.080933333333334</c:v>
                </c:pt>
                <c:pt idx="560">
                  <c:v>24.117733333333334</c:v>
                </c:pt>
                <c:pt idx="561">
                  <c:v>24.156366666666667</c:v>
                </c:pt>
                <c:pt idx="562">
                  <c:v>24.194666666666667</c:v>
                </c:pt>
                <c:pt idx="563">
                  <c:v>24.220133333333333</c:v>
                </c:pt>
                <c:pt idx="564">
                  <c:v>24.260433333333335</c:v>
                </c:pt>
                <c:pt idx="565">
                  <c:v>24.302766666666667</c:v>
                </c:pt>
                <c:pt idx="566">
                  <c:v>24.325666666666667</c:v>
                </c:pt>
                <c:pt idx="567">
                  <c:v>24.356300000000001</c:v>
                </c:pt>
                <c:pt idx="568">
                  <c:v>24.394300000000001</c:v>
                </c:pt>
                <c:pt idx="569">
                  <c:v>24.435600000000004</c:v>
                </c:pt>
                <c:pt idx="570">
                  <c:v>24.473033333333333</c:v>
                </c:pt>
                <c:pt idx="571">
                  <c:v>24.516666666666669</c:v>
                </c:pt>
                <c:pt idx="572">
                  <c:v>24.557833333333335</c:v>
                </c:pt>
                <c:pt idx="573">
                  <c:v>24.599299999999999</c:v>
                </c:pt>
                <c:pt idx="574">
                  <c:v>24.63293333333333</c:v>
                </c:pt>
                <c:pt idx="575">
                  <c:v>24.681566666666669</c:v>
                </c:pt>
                <c:pt idx="576">
                  <c:v>24.7149</c:v>
                </c:pt>
                <c:pt idx="577">
                  <c:v>24.743399999999998</c:v>
                </c:pt>
                <c:pt idx="578">
                  <c:v>24.772666666666666</c:v>
                </c:pt>
                <c:pt idx="579">
                  <c:v>24.811533333333333</c:v>
                </c:pt>
                <c:pt idx="580">
                  <c:v>24.85253333333333</c:v>
                </c:pt>
                <c:pt idx="581">
                  <c:v>24.884766666666668</c:v>
                </c:pt>
                <c:pt idx="582">
                  <c:v>24.923533333333335</c:v>
                </c:pt>
                <c:pt idx="583">
                  <c:v>24.967166666666667</c:v>
                </c:pt>
                <c:pt idx="584">
                  <c:v>25.003733333333333</c:v>
                </c:pt>
                <c:pt idx="585">
                  <c:v>25.033733333333334</c:v>
                </c:pt>
                <c:pt idx="586">
                  <c:v>25.066800000000001</c:v>
                </c:pt>
                <c:pt idx="587">
                  <c:v>25.102533333333337</c:v>
                </c:pt>
                <c:pt idx="588">
                  <c:v>25.146000000000001</c:v>
                </c:pt>
                <c:pt idx="589">
                  <c:v>25.188566666666663</c:v>
                </c:pt>
                <c:pt idx="590">
                  <c:v>25.223733333333332</c:v>
                </c:pt>
                <c:pt idx="591">
                  <c:v>25.262533333333334</c:v>
                </c:pt>
                <c:pt idx="592">
                  <c:v>25.309333333333331</c:v>
                </c:pt>
                <c:pt idx="593">
                  <c:v>25.333466666666666</c:v>
                </c:pt>
                <c:pt idx="594">
                  <c:v>25.376000000000001</c:v>
                </c:pt>
                <c:pt idx="595">
                  <c:v>25.40946666666667</c:v>
                </c:pt>
                <c:pt idx="596">
                  <c:v>25.462533333333329</c:v>
                </c:pt>
                <c:pt idx="597">
                  <c:v>25.490566666666666</c:v>
                </c:pt>
                <c:pt idx="598">
                  <c:v>25.5381</c:v>
                </c:pt>
                <c:pt idx="599">
                  <c:v>25.559766666666665</c:v>
                </c:pt>
                <c:pt idx="600">
                  <c:v>25.605333333333334</c:v>
                </c:pt>
                <c:pt idx="601">
                  <c:v>25.647233333333332</c:v>
                </c:pt>
                <c:pt idx="602">
                  <c:v>25.692599999999999</c:v>
                </c:pt>
                <c:pt idx="603">
                  <c:v>25.725399999999997</c:v>
                </c:pt>
                <c:pt idx="604">
                  <c:v>25.763366666666666</c:v>
                </c:pt>
                <c:pt idx="605">
                  <c:v>25.807733333333331</c:v>
                </c:pt>
                <c:pt idx="606">
                  <c:v>25.836399999999998</c:v>
                </c:pt>
                <c:pt idx="607">
                  <c:v>25.865500000000001</c:v>
                </c:pt>
                <c:pt idx="608">
                  <c:v>25.928033333333332</c:v>
                </c:pt>
                <c:pt idx="609">
                  <c:v>25.975766666666669</c:v>
                </c:pt>
                <c:pt idx="610">
                  <c:v>26.020233333333334</c:v>
                </c:pt>
                <c:pt idx="611">
                  <c:v>26.042266666666666</c:v>
                </c:pt>
                <c:pt idx="612">
                  <c:v>26.081066666666668</c:v>
                </c:pt>
                <c:pt idx="613">
                  <c:v>26.101966666666669</c:v>
                </c:pt>
                <c:pt idx="614">
                  <c:v>26.138733333333334</c:v>
                </c:pt>
                <c:pt idx="615">
                  <c:v>26.159333333333336</c:v>
                </c:pt>
                <c:pt idx="616">
                  <c:v>26.197633333333339</c:v>
                </c:pt>
                <c:pt idx="617">
                  <c:v>26.234400000000004</c:v>
                </c:pt>
                <c:pt idx="618">
                  <c:v>26.275133333333333</c:v>
                </c:pt>
                <c:pt idx="619">
                  <c:v>26.294999999999998</c:v>
                </c:pt>
                <c:pt idx="620">
                  <c:v>26.332566666666668</c:v>
                </c:pt>
                <c:pt idx="621">
                  <c:v>26.379433333333328</c:v>
                </c:pt>
                <c:pt idx="622">
                  <c:v>26.419633333333334</c:v>
                </c:pt>
                <c:pt idx="623">
                  <c:v>26.455566666666666</c:v>
                </c:pt>
                <c:pt idx="624">
                  <c:v>26.490233333333332</c:v>
                </c:pt>
                <c:pt idx="625">
                  <c:v>26.529433333333333</c:v>
                </c:pt>
                <c:pt idx="626">
                  <c:v>26.563366666666667</c:v>
                </c:pt>
                <c:pt idx="627">
                  <c:v>26.598200000000002</c:v>
                </c:pt>
                <c:pt idx="628">
                  <c:v>26.634433333333334</c:v>
                </c:pt>
                <c:pt idx="629">
                  <c:v>26.669133333333331</c:v>
                </c:pt>
                <c:pt idx="630">
                  <c:v>26.687366666666666</c:v>
                </c:pt>
                <c:pt idx="631">
                  <c:v>26.732900000000001</c:v>
                </c:pt>
                <c:pt idx="632">
                  <c:v>26.776266666666668</c:v>
                </c:pt>
                <c:pt idx="633">
                  <c:v>26.813266666666664</c:v>
                </c:pt>
                <c:pt idx="634">
                  <c:v>26.846099999999996</c:v>
                </c:pt>
                <c:pt idx="635">
                  <c:v>26.882099999999998</c:v>
                </c:pt>
                <c:pt idx="636">
                  <c:v>26.905166666666663</c:v>
                </c:pt>
                <c:pt idx="637">
                  <c:v>26.941733333333332</c:v>
                </c:pt>
                <c:pt idx="638">
                  <c:v>26.976933333333335</c:v>
                </c:pt>
                <c:pt idx="639">
                  <c:v>26.989833333333337</c:v>
                </c:pt>
                <c:pt idx="640">
                  <c:v>27.030199999999997</c:v>
                </c:pt>
                <c:pt idx="641">
                  <c:v>27.0716</c:v>
                </c:pt>
                <c:pt idx="642">
                  <c:v>27.090066666666662</c:v>
                </c:pt>
                <c:pt idx="643">
                  <c:v>27.136433333333333</c:v>
                </c:pt>
                <c:pt idx="644">
                  <c:v>27.160966666666667</c:v>
                </c:pt>
                <c:pt idx="645">
                  <c:v>27.1892</c:v>
                </c:pt>
                <c:pt idx="646">
                  <c:v>27.230333333333334</c:v>
                </c:pt>
                <c:pt idx="647">
                  <c:v>27.275766666666669</c:v>
                </c:pt>
                <c:pt idx="648">
                  <c:v>27.306166666666666</c:v>
                </c:pt>
                <c:pt idx="649">
                  <c:v>27.334633333333333</c:v>
                </c:pt>
                <c:pt idx="650">
                  <c:v>27.375833333333333</c:v>
                </c:pt>
                <c:pt idx="651">
                  <c:v>27.412166666666668</c:v>
                </c:pt>
                <c:pt idx="652">
                  <c:v>27.446833333333331</c:v>
                </c:pt>
                <c:pt idx="653">
                  <c:v>27.47623333333333</c:v>
                </c:pt>
                <c:pt idx="654">
                  <c:v>27.510133333333332</c:v>
                </c:pt>
                <c:pt idx="655">
                  <c:v>27.539566666666669</c:v>
                </c:pt>
                <c:pt idx="656">
                  <c:v>27.560400000000001</c:v>
                </c:pt>
                <c:pt idx="657">
                  <c:v>27.591533333333331</c:v>
                </c:pt>
                <c:pt idx="658">
                  <c:v>27.630533333333332</c:v>
                </c:pt>
                <c:pt idx="659">
                  <c:v>27.659400000000002</c:v>
                </c:pt>
                <c:pt idx="660">
                  <c:v>27.688966666666669</c:v>
                </c:pt>
                <c:pt idx="661">
                  <c:v>27.718400000000003</c:v>
                </c:pt>
                <c:pt idx="662">
                  <c:v>27.755066666666664</c:v>
                </c:pt>
                <c:pt idx="663">
                  <c:v>27.776833333333332</c:v>
                </c:pt>
                <c:pt idx="664">
                  <c:v>27.801333333333332</c:v>
                </c:pt>
                <c:pt idx="665">
                  <c:v>27.824300000000004</c:v>
                </c:pt>
                <c:pt idx="666">
                  <c:v>27.850966666666668</c:v>
                </c:pt>
                <c:pt idx="667">
                  <c:v>27.872133333333334</c:v>
                </c:pt>
                <c:pt idx="668">
                  <c:v>27.914466666666669</c:v>
                </c:pt>
                <c:pt idx="669">
                  <c:v>27.936233333333334</c:v>
                </c:pt>
                <c:pt idx="670">
                  <c:v>27.968733333333333</c:v>
                </c:pt>
                <c:pt idx="671">
                  <c:v>27.998233333333332</c:v>
                </c:pt>
                <c:pt idx="672">
                  <c:v>28.029533333333333</c:v>
                </c:pt>
                <c:pt idx="673">
                  <c:v>28.05916666666667</c:v>
                </c:pt>
                <c:pt idx="674">
                  <c:v>28.083866666666665</c:v>
                </c:pt>
                <c:pt idx="675">
                  <c:v>28.118833333333338</c:v>
                </c:pt>
                <c:pt idx="676">
                  <c:v>28.150666666666666</c:v>
                </c:pt>
                <c:pt idx="677">
                  <c:v>28.172266666666669</c:v>
                </c:pt>
                <c:pt idx="678">
                  <c:v>28.208733333333331</c:v>
                </c:pt>
                <c:pt idx="679">
                  <c:v>28.229900000000001</c:v>
                </c:pt>
                <c:pt idx="680">
                  <c:v>28.258400000000005</c:v>
                </c:pt>
                <c:pt idx="681">
                  <c:v>28.287333333333333</c:v>
                </c:pt>
                <c:pt idx="682">
                  <c:v>28.314899999999998</c:v>
                </c:pt>
                <c:pt idx="683">
                  <c:v>28.351833333333335</c:v>
                </c:pt>
                <c:pt idx="684">
                  <c:v>28.374466666666667</c:v>
                </c:pt>
                <c:pt idx="685">
                  <c:v>28.403300000000002</c:v>
                </c:pt>
                <c:pt idx="686">
                  <c:v>28.433766666666667</c:v>
                </c:pt>
                <c:pt idx="687">
                  <c:v>28.462199999999999</c:v>
                </c:pt>
                <c:pt idx="688">
                  <c:v>28.491599999999995</c:v>
                </c:pt>
                <c:pt idx="689">
                  <c:v>28.526300000000003</c:v>
                </c:pt>
                <c:pt idx="690">
                  <c:v>28.548966666666669</c:v>
                </c:pt>
                <c:pt idx="691">
                  <c:v>28.566700000000001</c:v>
                </c:pt>
                <c:pt idx="692">
                  <c:v>28.608099999999997</c:v>
                </c:pt>
                <c:pt idx="693">
                  <c:v>28.622000000000003</c:v>
                </c:pt>
                <c:pt idx="694">
                  <c:v>28.654</c:v>
                </c:pt>
                <c:pt idx="695">
                  <c:v>28.688800000000001</c:v>
                </c:pt>
                <c:pt idx="696">
                  <c:v>28.715299999999999</c:v>
                </c:pt>
                <c:pt idx="697">
                  <c:v>28.744699999999998</c:v>
                </c:pt>
                <c:pt idx="698">
                  <c:v>28.784900000000004</c:v>
                </c:pt>
                <c:pt idx="699">
                  <c:v>28.810166666666671</c:v>
                </c:pt>
                <c:pt idx="700">
                  <c:v>28.832366666666669</c:v>
                </c:pt>
                <c:pt idx="701">
                  <c:v>28.860800000000001</c:v>
                </c:pt>
                <c:pt idx="702">
                  <c:v>28.886133333333333</c:v>
                </c:pt>
                <c:pt idx="703">
                  <c:v>28.908633333333331</c:v>
                </c:pt>
                <c:pt idx="704">
                  <c:v>28.937766666666665</c:v>
                </c:pt>
                <c:pt idx="705">
                  <c:v>28.972466666666666</c:v>
                </c:pt>
                <c:pt idx="706">
                  <c:v>28.995899999999995</c:v>
                </c:pt>
                <c:pt idx="707">
                  <c:v>29.035633333333333</c:v>
                </c:pt>
                <c:pt idx="708">
                  <c:v>29.057199999999998</c:v>
                </c:pt>
                <c:pt idx="709">
                  <c:v>29.085100000000001</c:v>
                </c:pt>
                <c:pt idx="710">
                  <c:v>29.116566666666671</c:v>
                </c:pt>
                <c:pt idx="711">
                  <c:v>29.126800000000003</c:v>
                </c:pt>
                <c:pt idx="712">
                  <c:v>29.156533333333339</c:v>
                </c:pt>
                <c:pt idx="713">
                  <c:v>29.197300000000002</c:v>
                </c:pt>
                <c:pt idx="714">
                  <c:v>29.214100000000002</c:v>
                </c:pt>
                <c:pt idx="715">
                  <c:v>29.228333333333335</c:v>
                </c:pt>
                <c:pt idx="716">
                  <c:v>29.272600000000001</c:v>
                </c:pt>
                <c:pt idx="717">
                  <c:v>29.294300000000003</c:v>
                </c:pt>
                <c:pt idx="718">
                  <c:v>29.327299999999997</c:v>
                </c:pt>
                <c:pt idx="719">
                  <c:v>29.344133333333332</c:v>
                </c:pt>
                <c:pt idx="720">
                  <c:v>29.388200000000001</c:v>
                </c:pt>
                <c:pt idx="721">
                  <c:v>29.410566666666668</c:v>
                </c:pt>
                <c:pt idx="722">
                  <c:v>29.437000000000001</c:v>
                </c:pt>
                <c:pt idx="723">
                  <c:v>29.471133333333331</c:v>
                </c:pt>
                <c:pt idx="724">
                  <c:v>29.494266666666665</c:v>
                </c:pt>
                <c:pt idx="725">
                  <c:v>29.520933333333335</c:v>
                </c:pt>
                <c:pt idx="726">
                  <c:v>29.543833333333335</c:v>
                </c:pt>
                <c:pt idx="727">
                  <c:v>29.586633333333335</c:v>
                </c:pt>
                <c:pt idx="728">
                  <c:v>29.608966666666664</c:v>
                </c:pt>
                <c:pt idx="729">
                  <c:v>29.651566666666668</c:v>
                </c:pt>
                <c:pt idx="730">
                  <c:v>29.677633333333336</c:v>
                </c:pt>
                <c:pt idx="731">
                  <c:v>29.701399999999996</c:v>
                </c:pt>
                <c:pt idx="732">
                  <c:v>29.725533333333335</c:v>
                </c:pt>
                <c:pt idx="733">
                  <c:v>29.756499999999999</c:v>
                </c:pt>
                <c:pt idx="734">
                  <c:v>29.780066666666666</c:v>
                </c:pt>
                <c:pt idx="735">
                  <c:v>29.815733333333338</c:v>
                </c:pt>
                <c:pt idx="736">
                  <c:v>29.830466666666666</c:v>
                </c:pt>
                <c:pt idx="737">
                  <c:v>29.863366666666668</c:v>
                </c:pt>
                <c:pt idx="738">
                  <c:v>29.884000000000004</c:v>
                </c:pt>
                <c:pt idx="739">
                  <c:v>29.916200000000003</c:v>
                </c:pt>
                <c:pt idx="740">
                  <c:v>29.936666666666667</c:v>
                </c:pt>
                <c:pt idx="741">
                  <c:v>29.966199999999997</c:v>
                </c:pt>
                <c:pt idx="742">
                  <c:v>29.999800000000004</c:v>
                </c:pt>
                <c:pt idx="743">
                  <c:v>30.022600000000001</c:v>
                </c:pt>
                <c:pt idx="744">
                  <c:v>30.039133333333336</c:v>
                </c:pt>
                <c:pt idx="745">
                  <c:v>30.064800000000002</c:v>
                </c:pt>
                <c:pt idx="746">
                  <c:v>30.092466666666667</c:v>
                </c:pt>
                <c:pt idx="747">
                  <c:v>30.111900000000002</c:v>
                </c:pt>
                <c:pt idx="748">
                  <c:v>30.144933333333331</c:v>
                </c:pt>
                <c:pt idx="749">
                  <c:v>30.175566666666668</c:v>
                </c:pt>
                <c:pt idx="750">
                  <c:v>30.198733333333337</c:v>
                </c:pt>
                <c:pt idx="751">
                  <c:v>30.226966666666669</c:v>
                </c:pt>
                <c:pt idx="752">
                  <c:v>30.254400000000004</c:v>
                </c:pt>
                <c:pt idx="753">
                  <c:v>30.256766666666664</c:v>
                </c:pt>
                <c:pt idx="754">
                  <c:v>30.305299999999999</c:v>
                </c:pt>
                <c:pt idx="755">
                  <c:v>30.322100000000002</c:v>
                </c:pt>
                <c:pt idx="756">
                  <c:v>30.352966666666664</c:v>
                </c:pt>
                <c:pt idx="757">
                  <c:v>30.377466666666667</c:v>
                </c:pt>
                <c:pt idx="758">
                  <c:v>30.419333333333331</c:v>
                </c:pt>
                <c:pt idx="759">
                  <c:v>30.448700000000002</c:v>
                </c:pt>
                <c:pt idx="760">
                  <c:v>30.481800000000003</c:v>
                </c:pt>
                <c:pt idx="761">
                  <c:v>30.498566666666665</c:v>
                </c:pt>
                <c:pt idx="762">
                  <c:v>30.515733333333333</c:v>
                </c:pt>
                <c:pt idx="763">
                  <c:v>30.538333333333338</c:v>
                </c:pt>
                <c:pt idx="764">
                  <c:v>30.574566666666669</c:v>
                </c:pt>
                <c:pt idx="765">
                  <c:v>30.590999999999998</c:v>
                </c:pt>
                <c:pt idx="766">
                  <c:v>30.621166666666667</c:v>
                </c:pt>
                <c:pt idx="767">
                  <c:v>30.651333333333337</c:v>
                </c:pt>
                <c:pt idx="768">
                  <c:v>30.680366666666668</c:v>
                </c:pt>
                <c:pt idx="769">
                  <c:v>30.707566666666668</c:v>
                </c:pt>
                <c:pt idx="770">
                  <c:v>30.735966666666666</c:v>
                </c:pt>
                <c:pt idx="771">
                  <c:v>30.761333333333329</c:v>
                </c:pt>
                <c:pt idx="772">
                  <c:v>30.796533333333333</c:v>
                </c:pt>
                <c:pt idx="773">
                  <c:v>30.811466666666664</c:v>
                </c:pt>
                <c:pt idx="774">
                  <c:v>30.840900000000005</c:v>
                </c:pt>
                <c:pt idx="775">
                  <c:v>30.862600000000004</c:v>
                </c:pt>
                <c:pt idx="776">
                  <c:v>30.887633333333337</c:v>
                </c:pt>
                <c:pt idx="777">
                  <c:v>30.920666666666666</c:v>
                </c:pt>
                <c:pt idx="778">
                  <c:v>30.951766666666668</c:v>
                </c:pt>
                <c:pt idx="779">
                  <c:v>30.972800000000003</c:v>
                </c:pt>
                <c:pt idx="780">
                  <c:v>30.992199999999997</c:v>
                </c:pt>
                <c:pt idx="781">
                  <c:v>31.0153</c:v>
                </c:pt>
                <c:pt idx="782">
                  <c:v>31.048766666666666</c:v>
                </c:pt>
                <c:pt idx="783">
                  <c:v>31.076400000000003</c:v>
                </c:pt>
                <c:pt idx="784">
                  <c:v>31.106800000000003</c:v>
                </c:pt>
                <c:pt idx="785">
                  <c:v>31.124066666666668</c:v>
                </c:pt>
                <c:pt idx="786">
                  <c:v>31.145566666666667</c:v>
                </c:pt>
                <c:pt idx="787">
                  <c:v>31.183999999999997</c:v>
                </c:pt>
                <c:pt idx="788">
                  <c:v>31.21683333333333</c:v>
                </c:pt>
                <c:pt idx="789">
                  <c:v>31.227433333333334</c:v>
                </c:pt>
                <c:pt idx="790">
                  <c:v>31.256199999999996</c:v>
                </c:pt>
                <c:pt idx="791">
                  <c:v>31.284366666666667</c:v>
                </c:pt>
                <c:pt idx="792">
                  <c:v>31.315733333333338</c:v>
                </c:pt>
                <c:pt idx="793">
                  <c:v>31.334633333333333</c:v>
                </c:pt>
                <c:pt idx="794">
                  <c:v>31.369299999999999</c:v>
                </c:pt>
                <c:pt idx="795">
                  <c:v>31.387933333333333</c:v>
                </c:pt>
                <c:pt idx="796">
                  <c:v>31.416566666666665</c:v>
                </c:pt>
                <c:pt idx="797">
                  <c:v>31.448566666666665</c:v>
                </c:pt>
                <c:pt idx="798">
                  <c:v>31.463933333333333</c:v>
                </c:pt>
                <c:pt idx="799">
                  <c:v>31.497733333333333</c:v>
                </c:pt>
                <c:pt idx="800">
                  <c:v>31.512966666666671</c:v>
                </c:pt>
                <c:pt idx="801">
                  <c:v>31.547033333333331</c:v>
                </c:pt>
                <c:pt idx="802">
                  <c:v>31.574133333333332</c:v>
                </c:pt>
                <c:pt idx="803">
                  <c:v>31.602033333333338</c:v>
                </c:pt>
                <c:pt idx="804">
                  <c:v>31.622333333333334</c:v>
                </c:pt>
                <c:pt idx="805">
                  <c:v>31.63676666666667</c:v>
                </c:pt>
                <c:pt idx="806">
                  <c:v>31.689300000000003</c:v>
                </c:pt>
                <c:pt idx="807">
                  <c:v>31.701999999999998</c:v>
                </c:pt>
                <c:pt idx="808">
                  <c:v>31.746600000000001</c:v>
                </c:pt>
                <c:pt idx="809">
                  <c:v>31.754900000000003</c:v>
                </c:pt>
                <c:pt idx="810">
                  <c:v>31.794933333333333</c:v>
                </c:pt>
                <c:pt idx="811">
                  <c:v>31.811633333333333</c:v>
                </c:pt>
                <c:pt idx="812">
                  <c:v>31.833233333333329</c:v>
                </c:pt>
                <c:pt idx="813">
                  <c:v>31.856966666666665</c:v>
                </c:pt>
                <c:pt idx="814">
                  <c:v>31.885000000000002</c:v>
                </c:pt>
                <c:pt idx="815">
                  <c:v>31.911166666666663</c:v>
                </c:pt>
                <c:pt idx="816">
                  <c:v>31.930333333333333</c:v>
                </c:pt>
                <c:pt idx="817">
                  <c:v>31.955333333333332</c:v>
                </c:pt>
                <c:pt idx="818">
                  <c:v>31.989866666666668</c:v>
                </c:pt>
                <c:pt idx="819">
                  <c:v>32.022066666666667</c:v>
                </c:pt>
                <c:pt idx="820">
                  <c:v>32.043566666666671</c:v>
                </c:pt>
                <c:pt idx="821">
                  <c:v>32.059566666666662</c:v>
                </c:pt>
                <c:pt idx="822">
                  <c:v>32.09856666666667</c:v>
                </c:pt>
                <c:pt idx="823">
                  <c:v>32.130500000000005</c:v>
                </c:pt>
                <c:pt idx="824">
                  <c:v>32.138866666666665</c:v>
                </c:pt>
                <c:pt idx="825">
                  <c:v>32.165533333333336</c:v>
                </c:pt>
                <c:pt idx="826">
                  <c:v>32.187999999999995</c:v>
                </c:pt>
                <c:pt idx="827">
                  <c:v>32.22526666666667</c:v>
                </c:pt>
                <c:pt idx="828">
                  <c:v>32.24616666666666</c:v>
                </c:pt>
                <c:pt idx="829">
                  <c:v>32.281666666666666</c:v>
                </c:pt>
                <c:pt idx="830">
                  <c:v>32.307733333333339</c:v>
                </c:pt>
                <c:pt idx="831">
                  <c:v>32.328366666666668</c:v>
                </c:pt>
                <c:pt idx="832">
                  <c:v>32.353633333333335</c:v>
                </c:pt>
                <c:pt idx="833">
                  <c:v>32.374866666666669</c:v>
                </c:pt>
                <c:pt idx="834">
                  <c:v>32.403933333333335</c:v>
                </c:pt>
                <c:pt idx="835">
                  <c:v>32.435933333333338</c:v>
                </c:pt>
                <c:pt idx="836">
                  <c:v>32.464599999999997</c:v>
                </c:pt>
                <c:pt idx="837">
                  <c:v>32.478200000000001</c:v>
                </c:pt>
                <c:pt idx="838">
                  <c:v>32.524666666666668</c:v>
                </c:pt>
                <c:pt idx="839">
                  <c:v>32.546733333333336</c:v>
                </c:pt>
                <c:pt idx="840">
                  <c:v>32.560699999999997</c:v>
                </c:pt>
                <c:pt idx="841">
                  <c:v>32.5824</c:v>
                </c:pt>
                <c:pt idx="842">
                  <c:v>32.594266666666663</c:v>
                </c:pt>
                <c:pt idx="843">
                  <c:v>32.640099999999997</c:v>
                </c:pt>
                <c:pt idx="844">
                  <c:v>32.660200000000003</c:v>
                </c:pt>
                <c:pt idx="845">
                  <c:v>32.681566666666669</c:v>
                </c:pt>
                <c:pt idx="846">
                  <c:v>32.708400000000005</c:v>
                </c:pt>
                <c:pt idx="847">
                  <c:v>32.737366666666667</c:v>
                </c:pt>
                <c:pt idx="848">
                  <c:v>32.753766666666671</c:v>
                </c:pt>
                <c:pt idx="849">
                  <c:v>32.782900000000005</c:v>
                </c:pt>
                <c:pt idx="850">
                  <c:v>32.806866666666672</c:v>
                </c:pt>
                <c:pt idx="851">
                  <c:v>32.839400000000005</c:v>
                </c:pt>
                <c:pt idx="852">
                  <c:v>32.869766666666671</c:v>
                </c:pt>
                <c:pt idx="853">
                  <c:v>32.881</c:v>
                </c:pt>
                <c:pt idx="854">
                  <c:v>32.904800000000002</c:v>
                </c:pt>
                <c:pt idx="855">
                  <c:v>32.937966666666661</c:v>
                </c:pt>
                <c:pt idx="856">
                  <c:v>32.970666666666666</c:v>
                </c:pt>
                <c:pt idx="857">
                  <c:v>32.977133333333335</c:v>
                </c:pt>
                <c:pt idx="858">
                  <c:v>33.017599999999995</c:v>
                </c:pt>
                <c:pt idx="859">
                  <c:v>33.030733333333337</c:v>
                </c:pt>
                <c:pt idx="860">
                  <c:v>33.067299999999996</c:v>
                </c:pt>
                <c:pt idx="861">
                  <c:v>33.091666666666669</c:v>
                </c:pt>
                <c:pt idx="862">
                  <c:v>33.108466666666665</c:v>
                </c:pt>
                <c:pt idx="863">
                  <c:v>33.141866666666665</c:v>
                </c:pt>
                <c:pt idx="864">
                  <c:v>33.183433333333333</c:v>
                </c:pt>
                <c:pt idx="865">
                  <c:v>33.190233333333332</c:v>
                </c:pt>
                <c:pt idx="866">
                  <c:v>33.215133333333334</c:v>
                </c:pt>
                <c:pt idx="867">
                  <c:v>33.239633333333337</c:v>
                </c:pt>
                <c:pt idx="868">
                  <c:v>33.27406666666667</c:v>
                </c:pt>
                <c:pt idx="869">
                  <c:v>33.289133333333332</c:v>
                </c:pt>
                <c:pt idx="870">
                  <c:v>33.316566666666667</c:v>
                </c:pt>
                <c:pt idx="871">
                  <c:v>33.346233333333338</c:v>
                </c:pt>
                <c:pt idx="872">
                  <c:v>33.369466666666661</c:v>
                </c:pt>
                <c:pt idx="873">
                  <c:v>33.401400000000002</c:v>
                </c:pt>
                <c:pt idx="874">
                  <c:v>33.425833333333337</c:v>
                </c:pt>
                <c:pt idx="875">
                  <c:v>33.451766666666664</c:v>
                </c:pt>
                <c:pt idx="876">
                  <c:v>33.464566666666663</c:v>
                </c:pt>
                <c:pt idx="877">
                  <c:v>33.49113333333333</c:v>
                </c:pt>
                <c:pt idx="878">
                  <c:v>33.523633333333329</c:v>
                </c:pt>
                <c:pt idx="879">
                  <c:v>33.546033333333334</c:v>
                </c:pt>
                <c:pt idx="880">
                  <c:v>33.568866666666672</c:v>
                </c:pt>
                <c:pt idx="881">
                  <c:v>33.591466666666669</c:v>
                </c:pt>
                <c:pt idx="882">
                  <c:v>33.628766666666671</c:v>
                </c:pt>
                <c:pt idx="883">
                  <c:v>33.642900000000004</c:v>
                </c:pt>
                <c:pt idx="884">
                  <c:v>33.670533333333331</c:v>
                </c:pt>
                <c:pt idx="885">
                  <c:v>33.691166666666668</c:v>
                </c:pt>
                <c:pt idx="886">
                  <c:v>33.709299999999999</c:v>
                </c:pt>
                <c:pt idx="887">
                  <c:v>33.745833333333337</c:v>
                </c:pt>
                <c:pt idx="888">
                  <c:v>33.775700000000001</c:v>
                </c:pt>
                <c:pt idx="889">
                  <c:v>33.79763333333333</c:v>
                </c:pt>
                <c:pt idx="890">
                  <c:v>33.824533333333335</c:v>
                </c:pt>
                <c:pt idx="891">
                  <c:v>33.852466666666665</c:v>
                </c:pt>
                <c:pt idx="892">
                  <c:v>33.869833333333332</c:v>
                </c:pt>
                <c:pt idx="893">
                  <c:v>33.898000000000003</c:v>
                </c:pt>
                <c:pt idx="894">
                  <c:v>33.915700000000001</c:v>
                </c:pt>
                <c:pt idx="895">
                  <c:v>33.933500000000002</c:v>
                </c:pt>
                <c:pt idx="896">
                  <c:v>33.969466666666669</c:v>
                </c:pt>
                <c:pt idx="897">
                  <c:v>33.990099999999998</c:v>
                </c:pt>
                <c:pt idx="898">
                  <c:v>34.026733333333333</c:v>
                </c:pt>
                <c:pt idx="899">
                  <c:v>34.047566666666661</c:v>
                </c:pt>
                <c:pt idx="900">
                  <c:v>34.062599999999996</c:v>
                </c:pt>
                <c:pt idx="901">
                  <c:v>34.078333333333333</c:v>
                </c:pt>
                <c:pt idx="902">
                  <c:v>34.11226666666667</c:v>
                </c:pt>
                <c:pt idx="903">
                  <c:v>34.130099999999999</c:v>
                </c:pt>
                <c:pt idx="904">
                  <c:v>34.154766666666667</c:v>
                </c:pt>
                <c:pt idx="905">
                  <c:v>34.178066666666666</c:v>
                </c:pt>
                <c:pt idx="906">
                  <c:v>34.216566666666665</c:v>
                </c:pt>
                <c:pt idx="907">
                  <c:v>34.232033333333334</c:v>
                </c:pt>
                <c:pt idx="908">
                  <c:v>34.259766666666671</c:v>
                </c:pt>
                <c:pt idx="909">
                  <c:v>34.281033333333333</c:v>
                </c:pt>
                <c:pt idx="910">
                  <c:v>34.319833333333335</c:v>
                </c:pt>
                <c:pt idx="911">
                  <c:v>34.337766666666667</c:v>
                </c:pt>
                <c:pt idx="912">
                  <c:v>34.368566666666666</c:v>
                </c:pt>
                <c:pt idx="913">
                  <c:v>34.38386666666667</c:v>
                </c:pt>
                <c:pt idx="914">
                  <c:v>34.41063333333333</c:v>
                </c:pt>
                <c:pt idx="915">
                  <c:v>34.432566666666666</c:v>
                </c:pt>
                <c:pt idx="916">
                  <c:v>34.462299999999999</c:v>
                </c:pt>
                <c:pt idx="917">
                  <c:v>34.477966666666667</c:v>
                </c:pt>
                <c:pt idx="918">
                  <c:v>34.500400000000006</c:v>
                </c:pt>
                <c:pt idx="919">
                  <c:v>34.527633333333334</c:v>
                </c:pt>
                <c:pt idx="920">
                  <c:v>34.540066666666668</c:v>
                </c:pt>
                <c:pt idx="921">
                  <c:v>34.563733333333339</c:v>
                </c:pt>
                <c:pt idx="922">
                  <c:v>34.588300000000004</c:v>
                </c:pt>
                <c:pt idx="923">
                  <c:v>34.619599999999998</c:v>
                </c:pt>
                <c:pt idx="924">
                  <c:v>34.644200000000005</c:v>
                </c:pt>
                <c:pt idx="925">
                  <c:v>34.673300000000005</c:v>
                </c:pt>
                <c:pt idx="926">
                  <c:v>34.70453333333333</c:v>
                </c:pt>
                <c:pt idx="927">
                  <c:v>34.731533333333338</c:v>
                </c:pt>
                <c:pt idx="928">
                  <c:v>34.759900000000002</c:v>
                </c:pt>
                <c:pt idx="929">
                  <c:v>34.762666666666668</c:v>
                </c:pt>
                <c:pt idx="930">
                  <c:v>34.79526666666667</c:v>
                </c:pt>
                <c:pt idx="931">
                  <c:v>34.820900000000002</c:v>
                </c:pt>
                <c:pt idx="932">
                  <c:v>34.841200000000008</c:v>
                </c:pt>
                <c:pt idx="933">
                  <c:v>34.868633333333335</c:v>
                </c:pt>
                <c:pt idx="934">
                  <c:v>34.892733333333332</c:v>
                </c:pt>
                <c:pt idx="935">
                  <c:v>34.916500000000006</c:v>
                </c:pt>
                <c:pt idx="936">
                  <c:v>34.933466666666668</c:v>
                </c:pt>
                <c:pt idx="937">
                  <c:v>34.962699999999991</c:v>
                </c:pt>
                <c:pt idx="938">
                  <c:v>34.985299999999995</c:v>
                </c:pt>
                <c:pt idx="939">
                  <c:v>35.010333333333335</c:v>
                </c:pt>
                <c:pt idx="940">
                  <c:v>35.036299999999997</c:v>
                </c:pt>
                <c:pt idx="941">
                  <c:v>35.058766666666664</c:v>
                </c:pt>
                <c:pt idx="942">
                  <c:v>35.090600000000002</c:v>
                </c:pt>
                <c:pt idx="943">
                  <c:v>35.123233333333339</c:v>
                </c:pt>
                <c:pt idx="944">
                  <c:v>35.124433333333336</c:v>
                </c:pt>
                <c:pt idx="945">
                  <c:v>35.160699999999999</c:v>
                </c:pt>
                <c:pt idx="946">
                  <c:v>35.175333333333334</c:v>
                </c:pt>
                <c:pt idx="947">
                  <c:v>35.197733333333332</c:v>
                </c:pt>
                <c:pt idx="948">
                  <c:v>35.222100000000005</c:v>
                </c:pt>
                <c:pt idx="949">
                  <c:v>35.250433333333334</c:v>
                </c:pt>
                <c:pt idx="950">
                  <c:v>35.26103333333333</c:v>
                </c:pt>
                <c:pt idx="951">
                  <c:v>35.294966666666667</c:v>
                </c:pt>
                <c:pt idx="952">
                  <c:v>35.318733333333341</c:v>
                </c:pt>
                <c:pt idx="953">
                  <c:v>35.32906666666667</c:v>
                </c:pt>
                <c:pt idx="954">
                  <c:v>35.354166666666664</c:v>
                </c:pt>
                <c:pt idx="955">
                  <c:v>35.382233333333339</c:v>
                </c:pt>
                <c:pt idx="956">
                  <c:v>35.403633333333339</c:v>
                </c:pt>
                <c:pt idx="957">
                  <c:v>35.425400000000003</c:v>
                </c:pt>
                <c:pt idx="958">
                  <c:v>35.454633333333341</c:v>
                </c:pt>
                <c:pt idx="959">
                  <c:v>35.478100000000005</c:v>
                </c:pt>
                <c:pt idx="960">
                  <c:v>35.504766666666661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D51-4A99-B424-F69716CCDE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3075743"/>
        <c:axId val="713066591"/>
      </c:scatterChart>
      <c:valAx>
        <c:axId val="713075743"/>
        <c:scaling>
          <c:orientation val="minMax"/>
          <c:max val="0.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Force Per Needle [N/Needle]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66591"/>
        <c:crosses val="autoZero"/>
        <c:crossBetween val="midCat"/>
      </c:valAx>
      <c:valAx>
        <c:axId val="713066591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Displacement</a:t>
                </a:r>
                <a:r>
                  <a:rPr lang="en-GB" baseline="0">
                    <a:solidFill>
                      <a:sysClr val="windowText" lastClr="000000"/>
                    </a:solidFill>
                  </a:rPr>
                  <a:t> [µm]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75743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673041976756734"/>
          <c:y val="4.1132483163821246E-2"/>
          <c:w val="0.83826171717278108"/>
          <c:h val="0.76665135608048995"/>
        </c:manualLayout>
      </c:layout>
      <c:scatterChart>
        <c:scatterStyle val="smoothMarker"/>
        <c:varyColors val="0"/>
        <c:ser>
          <c:idx val="1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'Youngs Modulus'!$H$4:$H$964</c:f>
              <c:numCache>
                <c:formatCode>General</c:formatCode>
                <c:ptCount val="961"/>
                <c:pt idx="0">
                  <c:v>0</c:v>
                </c:pt>
                <c:pt idx="1">
                  <c:v>7.7062499999999959E-6</c:v>
                </c:pt>
                <c:pt idx="2">
                  <c:v>2.0221874999999988E-5</c:v>
                </c:pt>
                <c:pt idx="3">
                  <c:v>6.3889708333333324E-5</c:v>
                </c:pt>
                <c:pt idx="4">
                  <c:v>1.173955625E-4</c:v>
                </c:pt>
                <c:pt idx="5">
                  <c:v>1.6341381250000001E-4</c:v>
                </c:pt>
                <c:pt idx="6">
                  <c:v>2.0664459791666667E-4</c:v>
                </c:pt>
                <c:pt idx="7">
                  <c:v>2.5107797916666669E-4</c:v>
                </c:pt>
                <c:pt idx="8">
                  <c:v>2.8884333333333337E-4</c:v>
                </c:pt>
                <c:pt idx="9">
                  <c:v>3.3595458333333342E-4</c:v>
                </c:pt>
                <c:pt idx="10">
                  <c:v>3.7197125000000011E-4</c:v>
                </c:pt>
                <c:pt idx="11">
                  <c:v>3.9771312500000016E-4</c:v>
                </c:pt>
                <c:pt idx="12">
                  <c:v>4.4203687500000028E-4</c:v>
                </c:pt>
                <c:pt idx="13">
                  <c:v>4.6903562500000024E-4</c:v>
                </c:pt>
                <c:pt idx="14">
                  <c:v>5.1161062500000023E-4</c:v>
                </c:pt>
                <c:pt idx="15">
                  <c:v>5.5544270833333346E-4</c:v>
                </c:pt>
                <c:pt idx="16">
                  <c:v>6.1239166666666686E-4</c:v>
                </c:pt>
                <c:pt idx="17">
                  <c:v>6.5911979166666658E-4</c:v>
                </c:pt>
                <c:pt idx="18">
                  <c:v>6.9639354166666672E-4</c:v>
                </c:pt>
                <c:pt idx="19">
                  <c:v>7.3394041666666665E-4</c:v>
                </c:pt>
                <c:pt idx="20">
                  <c:v>7.9159958333333317E-4</c:v>
                </c:pt>
                <c:pt idx="21">
                  <c:v>8.2078666666666664E-4</c:v>
                </c:pt>
                <c:pt idx="22">
                  <c:v>8.5663666666666667E-4</c:v>
                </c:pt>
                <c:pt idx="23">
                  <c:v>8.8505541666666692E-4</c:v>
                </c:pt>
                <c:pt idx="24">
                  <c:v>9.2189291666666662E-4</c:v>
                </c:pt>
                <c:pt idx="25">
                  <c:v>9.6020749999999998E-4</c:v>
                </c:pt>
                <c:pt idx="26">
                  <c:v>1.0087387499999999E-3</c:v>
                </c:pt>
                <c:pt idx="27">
                  <c:v>1.0434970833333333E-3</c:v>
                </c:pt>
                <c:pt idx="28">
                  <c:v>1.0625158333333333E-3</c:v>
                </c:pt>
                <c:pt idx="29">
                  <c:v>1.1070595833333333E-3</c:v>
                </c:pt>
                <c:pt idx="30">
                  <c:v>1.1455366666666667E-3</c:v>
                </c:pt>
                <c:pt idx="31">
                  <c:v>1.1798574999999998E-3</c:v>
                </c:pt>
                <c:pt idx="32">
                  <c:v>1.2264783333333334E-3</c:v>
                </c:pt>
                <c:pt idx="33">
                  <c:v>1.2604720833333332E-3</c:v>
                </c:pt>
                <c:pt idx="34">
                  <c:v>1.2946283333333331E-3</c:v>
                </c:pt>
                <c:pt idx="35">
                  <c:v>1.3337616666666662E-3</c:v>
                </c:pt>
                <c:pt idx="36">
                  <c:v>1.3556762499999998E-3</c:v>
                </c:pt>
                <c:pt idx="37">
                  <c:v>1.3913658333333334E-3</c:v>
                </c:pt>
                <c:pt idx="38">
                  <c:v>1.4169991666666661E-3</c:v>
                </c:pt>
                <c:pt idx="39">
                  <c:v>1.4435616666666664E-3</c:v>
                </c:pt>
                <c:pt idx="40">
                  <c:v>1.4796324999999996E-3</c:v>
                </c:pt>
                <c:pt idx="41">
                  <c:v>1.5193116666666665E-3</c:v>
                </c:pt>
                <c:pt idx="42">
                  <c:v>1.5547262500000001E-3</c:v>
                </c:pt>
                <c:pt idx="43">
                  <c:v>1.5866450000000005E-3</c:v>
                </c:pt>
                <c:pt idx="44">
                  <c:v>1.6234783333333336E-3</c:v>
                </c:pt>
                <c:pt idx="45">
                  <c:v>1.6626116666666674E-3</c:v>
                </c:pt>
                <c:pt idx="46">
                  <c:v>1.6973179166666671E-3</c:v>
                </c:pt>
                <c:pt idx="47">
                  <c:v>1.7210366666666672E-3</c:v>
                </c:pt>
                <c:pt idx="48">
                  <c:v>1.7546470833333335E-3</c:v>
                </c:pt>
                <c:pt idx="49">
                  <c:v>1.7943262500000007E-3</c:v>
                </c:pt>
                <c:pt idx="50">
                  <c:v>1.8160783333333339E-3</c:v>
                </c:pt>
                <c:pt idx="51">
                  <c:v>1.850128333333334E-3</c:v>
                </c:pt>
                <c:pt idx="52">
                  <c:v>1.8859804166666671E-3</c:v>
                </c:pt>
                <c:pt idx="53">
                  <c:v>1.9212887500000006E-3</c:v>
                </c:pt>
                <c:pt idx="54">
                  <c:v>1.9521095833333342E-3</c:v>
                </c:pt>
                <c:pt idx="55">
                  <c:v>1.9819512500000008E-3</c:v>
                </c:pt>
                <c:pt idx="56">
                  <c:v>2.0190075000000004E-3</c:v>
                </c:pt>
                <c:pt idx="57">
                  <c:v>2.0562804166666671E-3</c:v>
                </c:pt>
                <c:pt idx="58">
                  <c:v>2.0975429166666666E-3</c:v>
                </c:pt>
                <c:pt idx="59">
                  <c:v>2.1288075000000005E-3</c:v>
                </c:pt>
                <c:pt idx="60">
                  <c:v>2.1676658333333342E-3</c:v>
                </c:pt>
                <c:pt idx="61">
                  <c:v>2.1838970833333339E-3</c:v>
                </c:pt>
                <c:pt idx="62">
                  <c:v>2.2047200000000007E-3</c:v>
                </c:pt>
                <c:pt idx="63">
                  <c:v>2.2439595833333341E-3</c:v>
                </c:pt>
                <c:pt idx="64">
                  <c:v>2.2841304166666674E-3</c:v>
                </c:pt>
                <c:pt idx="65">
                  <c:v>2.3081241666666674E-3</c:v>
                </c:pt>
                <c:pt idx="66">
                  <c:v>2.3436470833333345E-3</c:v>
                </c:pt>
                <c:pt idx="67">
                  <c:v>2.3726137500000013E-3</c:v>
                </c:pt>
                <c:pt idx="68">
                  <c:v>2.422567916666668E-3</c:v>
                </c:pt>
                <c:pt idx="69">
                  <c:v>2.4612616666666678E-3</c:v>
                </c:pt>
                <c:pt idx="70">
                  <c:v>2.4844908333333344E-3</c:v>
                </c:pt>
                <c:pt idx="71">
                  <c:v>2.5126929166666679E-3</c:v>
                </c:pt>
                <c:pt idx="72">
                  <c:v>2.5494741666666678E-3</c:v>
                </c:pt>
                <c:pt idx="73">
                  <c:v>2.5811158333333339E-3</c:v>
                </c:pt>
                <c:pt idx="74">
                  <c:v>2.6163158333333335E-3</c:v>
                </c:pt>
                <c:pt idx="75">
                  <c:v>2.6365908333333336E-3</c:v>
                </c:pt>
                <c:pt idx="76">
                  <c:v>2.6674137500000005E-3</c:v>
                </c:pt>
                <c:pt idx="77">
                  <c:v>2.6959429166666664E-3</c:v>
                </c:pt>
                <c:pt idx="78">
                  <c:v>2.733709583333333E-3</c:v>
                </c:pt>
                <c:pt idx="79">
                  <c:v>2.7544783333333326E-3</c:v>
                </c:pt>
                <c:pt idx="80">
                  <c:v>2.7865054166666659E-3</c:v>
                </c:pt>
                <c:pt idx="81">
                  <c:v>2.8151429166666658E-3</c:v>
                </c:pt>
                <c:pt idx="82">
                  <c:v>2.8513804166666657E-3</c:v>
                </c:pt>
                <c:pt idx="83">
                  <c:v>2.8891991666666669E-3</c:v>
                </c:pt>
                <c:pt idx="84">
                  <c:v>2.9186574999999996E-3</c:v>
                </c:pt>
                <c:pt idx="85">
                  <c:v>2.9591554166666662E-3</c:v>
                </c:pt>
                <c:pt idx="86">
                  <c:v>2.9934783333333327E-3</c:v>
                </c:pt>
                <c:pt idx="87">
                  <c:v>3.0276887499999998E-3</c:v>
                </c:pt>
                <c:pt idx="88">
                  <c:v>3.0518470833333327E-3</c:v>
                </c:pt>
                <c:pt idx="89">
                  <c:v>3.0799408333333327E-3</c:v>
                </c:pt>
                <c:pt idx="90">
                  <c:v>3.1128408333333329E-3</c:v>
                </c:pt>
                <c:pt idx="91">
                  <c:v>3.1313679166666657E-3</c:v>
                </c:pt>
                <c:pt idx="92">
                  <c:v>3.1654158333333324E-3</c:v>
                </c:pt>
                <c:pt idx="93">
                  <c:v>3.217117916666666E-3</c:v>
                </c:pt>
                <c:pt idx="94">
                  <c:v>3.2319304166666661E-3</c:v>
                </c:pt>
                <c:pt idx="95">
                  <c:v>3.2628637499999987E-3</c:v>
                </c:pt>
                <c:pt idx="96">
                  <c:v>3.2953824999999988E-3</c:v>
                </c:pt>
                <c:pt idx="97">
                  <c:v>3.3196491666666657E-3</c:v>
                </c:pt>
                <c:pt idx="98">
                  <c:v>3.357359583333332E-3</c:v>
                </c:pt>
                <c:pt idx="99">
                  <c:v>3.3869283333333318E-3</c:v>
                </c:pt>
                <c:pt idx="100">
                  <c:v>3.4187908333333321E-3</c:v>
                </c:pt>
                <c:pt idx="101">
                  <c:v>3.4482470833333318E-3</c:v>
                </c:pt>
                <c:pt idx="102">
                  <c:v>3.4763408333333317E-3</c:v>
                </c:pt>
                <c:pt idx="103">
                  <c:v>3.5007179166666653E-3</c:v>
                </c:pt>
                <c:pt idx="104">
                  <c:v>3.5453679166666655E-3</c:v>
                </c:pt>
                <c:pt idx="105">
                  <c:v>3.5612179166666664E-3</c:v>
                </c:pt>
                <c:pt idx="106">
                  <c:v>3.5905658333333325E-3</c:v>
                </c:pt>
                <c:pt idx="107">
                  <c:v>3.6250533333333323E-3</c:v>
                </c:pt>
                <c:pt idx="108">
                  <c:v>3.663801249999999E-3</c:v>
                </c:pt>
                <c:pt idx="109">
                  <c:v>3.6942449999999988E-3</c:v>
                </c:pt>
                <c:pt idx="110">
                  <c:v>3.7289470833333322E-3</c:v>
                </c:pt>
                <c:pt idx="111">
                  <c:v>3.7607012499999977E-3</c:v>
                </c:pt>
                <c:pt idx="112">
                  <c:v>3.7920199999999984E-3</c:v>
                </c:pt>
                <c:pt idx="113">
                  <c:v>3.8250283333333313E-3</c:v>
                </c:pt>
                <c:pt idx="114">
                  <c:v>3.8404408333333312E-3</c:v>
                </c:pt>
                <c:pt idx="115">
                  <c:v>3.8596241666666643E-3</c:v>
                </c:pt>
                <c:pt idx="116">
                  <c:v>3.8972262499999983E-3</c:v>
                </c:pt>
                <c:pt idx="117">
                  <c:v>3.9343345833333324E-3</c:v>
                </c:pt>
                <c:pt idx="118">
                  <c:v>3.9643408333333305E-3</c:v>
                </c:pt>
                <c:pt idx="119">
                  <c:v>3.9866949999999976E-3</c:v>
                </c:pt>
                <c:pt idx="120">
                  <c:v>4.0138033333333304E-3</c:v>
                </c:pt>
                <c:pt idx="121">
                  <c:v>4.0492158333333313E-3</c:v>
                </c:pt>
                <c:pt idx="122">
                  <c:v>4.0807512499999969E-3</c:v>
                </c:pt>
                <c:pt idx="123">
                  <c:v>4.1094470833333294E-3</c:v>
                </c:pt>
                <c:pt idx="124">
                  <c:v>4.1543158333333299E-3</c:v>
                </c:pt>
                <c:pt idx="125">
                  <c:v>4.1755220833333299E-3</c:v>
                </c:pt>
                <c:pt idx="126">
                  <c:v>4.2087512499999966E-3</c:v>
                </c:pt>
                <c:pt idx="127">
                  <c:v>4.2304470833333298E-3</c:v>
                </c:pt>
                <c:pt idx="128">
                  <c:v>4.2578304166666628E-3</c:v>
                </c:pt>
                <c:pt idx="129">
                  <c:v>4.2794179166666634E-3</c:v>
                </c:pt>
                <c:pt idx="130">
                  <c:v>4.3078929166666634E-3</c:v>
                </c:pt>
                <c:pt idx="131">
                  <c:v>4.3444554166666635E-3</c:v>
                </c:pt>
                <c:pt idx="132">
                  <c:v>4.3698137499999963E-3</c:v>
                </c:pt>
                <c:pt idx="133">
                  <c:v>4.4008033333333306E-3</c:v>
                </c:pt>
                <c:pt idx="134">
                  <c:v>4.4355095833333294E-3</c:v>
                </c:pt>
                <c:pt idx="135">
                  <c:v>4.4673158333333298E-3</c:v>
                </c:pt>
                <c:pt idx="136">
                  <c:v>4.5002199999999966E-3</c:v>
                </c:pt>
                <c:pt idx="137">
                  <c:v>4.5179241666666627E-3</c:v>
                </c:pt>
                <c:pt idx="138">
                  <c:v>4.5534512499999964E-3</c:v>
                </c:pt>
                <c:pt idx="139">
                  <c:v>4.577444999999996E-3</c:v>
                </c:pt>
                <c:pt idx="140">
                  <c:v>4.6088679166666627E-3</c:v>
                </c:pt>
                <c:pt idx="141">
                  <c:v>4.6358116666666629E-3</c:v>
                </c:pt>
                <c:pt idx="142">
                  <c:v>4.6639595833333301E-3</c:v>
                </c:pt>
                <c:pt idx="143">
                  <c:v>4.7001929166666642E-3</c:v>
                </c:pt>
                <c:pt idx="144">
                  <c:v>4.7262095833333299E-3</c:v>
                </c:pt>
                <c:pt idx="145">
                  <c:v>4.7410741666666636E-3</c:v>
                </c:pt>
                <c:pt idx="146">
                  <c:v>4.7868199999999963E-3</c:v>
                </c:pt>
                <c:pt idx="147">
                  <c:v>4.8119054166666621E-3</c:v>
                </c:pt>
                <c:pt idx="148">
                  <c:v>4.8437699999999955E-3</c:v>
                </c:pt>
                <c:pt idx="149">
                  <c:v>4.8727845833333294E-3</c:v>
                </c:pt>
                <c:pt idx="150">
                  <c:v>4.9007720833333284E-3</c:v>
                </c:pt>
                <c:pt idx="151">
                  <c:v>4.9347220833333288E-3</c:v>
                </c:pt>
                <c:pt idx="152">
                  <c:v>4.9595345833333285E-3</c:v>
                </c:pt>
                <c:pt idx="153">
                  <c:v>4.9751095833333306E-3</c:v>
                </c:pt>
                <c:pt idx="154">
                  <c:v>5.0125366666666626E-3</c:v>
                </c:pt>
                <c:pt idx="155">
                  <c:v>5.0377887499999966E-3</c:v>
                </c:pt>
                <c:pt idx="156">
                  <c:v>5.0743991666666634E-3</c:v>
                </c:pt>
                <c:pt idx="157">
                  <c:v>5.0946241666666638E-3</c:v>
                </c:pt>
                <c:pt idx="158">
                  <c:v>5.1191741666666646E-3</c:v>
                </c:pt>
                <c:pt idx="159">
                  <c:v>5.1597720833333307E-3</c:v>
                </c:pt>
                <c:pt idx="160">
                  <c:v>5.1854033333333313E-3</c:v>
                </c:pt>
                <c:pt idx="161">
                  <c:v>5.2232199999999998E-3</c:v>
                </c:pt>
                <c:pt idx="162">
                  <c:v>5.2491283333333319E-3</c:v>
                </c:pt>
                <c:pt idx="163">
                  <c:v>5.2811574999999987E-3</c:v>
                </c:pt>
                <c:pt idx="164">
                  <c:v>5.3036324999999988E-3</c:v>
                </c:pt>
                <c:pt idx="165">
                  <c:v>5.3400137499999981E-3</c:v>
                </c:pt>
                <c:pt idx="166">
                  <c:v>5.3665220833333319E-3</c:v>
                </c:pt>
                <c:pt idx="167">
                  <c:v>5.381609583333332E-3</c:v>
                </c:pt>
                <c:pt idx="168">
                  <c:v>5.4121574999999996E-3</c:v>
                </c:pt>
                <c:pt idx="169">
                  <c:v>5.452051250000001E-3</c:v>
                </c:pt>
                <c:pt idx="170">
                  <c:v>5.4822845833333344E-3</c:v>
                </c:pt>
                <c:pt idx="171">
                  <c:v>5.5076970833333348E-3</c:v>
                </c:pt>
                <c:pt idx="172">
                  <c:v>5.5440970833333346E-3</c:v>
                </c:pt>
                <c:pt idx="173">
                  <c:v>5.5744366666666675E-3</c:v>
                </c:pt>
                <c:pt idx="174">
                  <c:v>5.6085845833333346E-3</c:v>
                </c:pt>
                <c:pt idx="175">
                  <c:v>5.6371200000000007E-3</c:v>
                </c:pt>
                <c:pt idx="176">
                  <c:v>5.6744574999999997E-3</c:v>
                </c:pt>
                <c:pt idx="177">
                  <c:v>5.7005637499999984E-3</c:v>
                </c:pt>
                <c:pt idx="178">
                  <c:v>5.7317845833333323E-3</c:v>
                </c:pt>
                <c:pt idx="179">
                  <c:v>5.7536324999999996E-3</c:v>
                </c:pt>
                <c:pt idx="180">
                  <c:v>5.7860554166666682E-3</c:v>
                </c:pt>
                <c:pt idx="181">
                  <c:v>5.8037012500000004E-3</c:v>
                </c:pt>
                <c:pt idx="182">
                  <c:v>5.8213533333333336E-3</c:v>
                </c:pt>
                <c:pt idx="183">
                  <c:v>5.8560095833333336E-3</c:v>
                </c:pt>
                <c:pt idx="184">
                  <c:v>5.8892804166666675E-3</c:v>
                </c:pt>
                <c:pt idx="185">
                  <c:v>5.916228333333334E-3</c:v>
                </c:pt>
                <c:pt idx="186">
                  <c:v>5.9438262500000009E-3</c:v>
                </c:pt>
                <c:pt idx="187">
                  <c:v>5.9726866666666677E-3</c:v>
                </c:pt>
                <c:pt idx="188">
                  <c:v>6.009803333333336E-3</c:v>
                </c:pt>
                <c:pt idx="189">
                  <c:v>6.0319929166666687E-3</c:v>
                </c:pt>
                <c:pt idx="190">
                  <c:v>6.0667970833333338E-3</c:v>
                </c:pt>
                <c:pt idx="191">
                  <c:v>6.0949970833333346E-3</c:v>
                </c:pt>
                <c:pt idx="192">
                  <c:v>6.1218845833333332E-3</c:v>
                </c:pt>
                <c:pt idx="193">
                  <c:v>6.152824166666666E-3</c:v>
                </c:pt>
                <c:pt idx="194">
                  <c:v>6.1799929166666667E-3</c:v>
                </c:pt>
                <c:pt idx="195">
                  <c:v>6.2216825000000007E-3</c:v>
                </c:pt>
                <c:pt idx="196">
                  <c:v>6.2619137500000014E-3</c:v>
                </c:pt>
                <c:pt idx="197">
                  <c:v>6.2774345833333349E-3</c:v>
                </c:pt>
                <c:pt idx="198">
                  <c:v>6.3030054166666669E-3</c:v>
                </c:pt>
                <c:pt idx="199">
                  <c:v>6.340509583333335E-3</c:v>
                </c:pt>
                <c:pt idx="200">
                  <c:v>6.3634700000000013E-3</c:v>
                </c:pt>
                <c:pt idx="201">
                  <c:v>6.3905741666666679E-3</c:v>
                </c:pt>
                <c:pt idx="202">
                  <c:v>6.4290387500000011E-3</c:v>
                </c:pt>
                <c:pt idx="203">
                  <c:v>6.4688262500000003E-3</c:v>
                </c:pt>
                <c:pt idx="204">
                  <c:v>6.4820575E-3</c:v>
                </c:pt>
                <c:pt idx="205">
                  <c:v>6.5110783333333323E-3</c:v>
                </c:pt>
                <c:pt idx="206">
                  <c:v>6.5419679166666663E-3</c:v>
                </c:pt>
                <c:pt idx="207">
                  <c:v>6.5643679166666677E-3</c:v>
                </c:pt>
                <c:pt idx="208">
                  <c:v>6.5966595833333343E-3</c:v>
                </c:pt>
                <c:pt idx="209">
                  <c:v>6.6167866666666684E-3</c:v>
                </c:pt>
                <c:pt idx="210">
                  <c:v>6.6488012500000027E-3</c:v>
                </c:pt>
                <c:pt idx="211">
                  <c:v>6.6764179166666692E-3</c:v>
                </c:pt>
                <c:pt idx="212">
                  <c:v>6.7067345833333354E-3</c:v>
                </c:pt>
                <c:pt idx="213">
                  <c:v>6.735534583333337E-3</c:v>
                </c:pt>
                <c:pt idx="214">
                  <c:v>6.7675658333333369E-3</c:v>
                </c:pt>
                <c:pt idx="215">
                  <c:v>6.7976283333333375E-3</c:v>
                </c:pt>
                <c:pt idx="216">
                  <c:v>6.8243575000000046E-3</c:v>
                </c:pt>
                <c:pt idx="217">
                  <c:v>6.8579658333333378E-3</c:v>
                </c:pt>
                <c:pt idx="218">
                  <c:v>6.8803700000000054E-3</c:v>
                </c:pt>
                <c:pt idx="219">
                  <c:v>6.9085700000000036E-3</c:v>
                </c:pt>
                <c:pt idx="220">
                  <c:v>6.9329491666666708E-3</c:v>
                </c:pt>
                <c:pt idx="221">
                  <c:v>6.959076250000004E-3</c:v>
                </c:pt>
                <c:pt idx="222">
                  <c:v>6.9833345833333364E-3</c:v>
                </c:pt>
                <c:pt idx="223">
                  <c:v>7.0143845833333359E-3</c:v>
                </c:pt>
                <c:pt idx="224">
                  <c:v>7.0393658333333378E-3</c:v>
                </c:pt>
                <c:pt idx="225">
                  <c:v>7.0712179166666691E-3</c:v>
                </c:pt>
                <c:pt idx="226">
                  <c:v>7.1016575000000014E-3</c:v>
                </c:pt>
                <c:pt idx="227">
                  <c:v>7.1300783333333364E-3</c:v>
                </c:pt>
                <c:pt idx="228">
                  <c:v>7.1610304166666696E-3</c:v>
                </c:pt>
                <c:pt idx="229">
                  <c:v>7.1870345833333358E-3</c:v>
                </c:pt>
                <c:pt idx="230">
                  <c:v>7.2058366666666717E-3</c:v>
                </c:pt>
                <c:pt idx="231">
                  <c:v>7.2320762500000021E-3</c:v>
                </c:pt>
                <c:pt idx="232">
                  <c:v>7.254786666666669E-3</c:v>
                </c:pt>
                <c:pt idx="233">
                  <c:v>7.2827241666666709E-3</c:v>
                </c:pt>
                <c:pt idx="234">
                  <c:v>7.3142179166666701E-3</c:v>
                </c:pt>
                <c:pt idx="235">
                  <c:v>7.3448762500000035E-3</c:v>
                </c:pt>
                <c:pt idx="236">
                  <c:v>7.3698575000000011E-3</c:v>
                </c:pt>
                <c:pt idx="237">
                  <c:v>7.3964095833333353E-3</c:v>
                </c:pt>
                <c:pt idx="238">
                  <c:v>7.4271283333333347E-3</c:v>
                </c:pt>
                <c:pt idx="239">
                  <c:v>7.4574012500000005E-3</c:v>
                </c:pt>
                <c:pt idx="240">
                  <c:v>7.4848950000000027E-3</c:v>
                </c:pt>
                <c:pt idx="241">
                  <c:v>7.5180158333333358E-3</c:v>
                </c:pt>
                <c:pt idx="242">
                  <c:v>7.5434804166666682E-3</c:v>
                </c:pt>
                <c:pt idx="243">
                  <c:v>7.5613554166666696E-3</c:v>
                </c:pt>
                <c:pt idx="244">
                  <c:v>7.5873845833333373E-3</c:v>
                </c:pt>
                <c:pt idx="245">
                  <c:v>7.6218012500000043E-3</c:v>
                </c:pt>
                <c:pt idx="246">
                  <c:v>7.6297304166666712E-3</c:v>
                </c:pt>
                <c:pt idx="247">
                  <c:v>7.6621866666666712E-3</c:v>
                </c:pt>
                <c:pt idx="248">
                  <c:v>7.6915991666666713E-3</c:v>
                </c:pt>
                <c:pt idx="249">
                  <c:v>7.7234512500000026E-3</c:v>
                </c:pt>
                <c:pt idx="250">
                  <c:v>7.7510012500000046E-3</c:v>
                </c:pt>
                <c:pt idx="251">
                  <c:v>7.7749408333333382E-3</c:v>
                </c:pt>
                <c:pt idx="252">
                  <c:v>7.7986054166666718E-3</c:v>
                </c:pt>
                <c:pt idx="253">
                  <c:v>7.8301366666666729E-3</c:v>
                </c:pt>
                <c:pt idx="254">
                  <c:v>7.8414991666666718E-3</c:v>
                </c:pt>
                <c:pt idx="255">
                  <c:v>7.8708679166666715E-3</c:v>
                </c:pt>
                <c:pt idx="256">
                  <c:v>7.9028387500000071E-3</c:v>
                </c:pt>
                <c:pt idx="257">
                  <c:v>7.9349012500000045E-3</c:v>
                </c:pt>
                <c:pt idx="258">
                  <c:v>7.9609262500000052E-3</c:v>
                </c:pt>
                <c:pt idx="259">
                  <c:v>7.9764658333333367E-3</c:v>
                </c:pt>
                <c:pt idx="260">
                  <c:v>8.0117470833333364E-3</c:v>
                </c:pt>
                <c:pt idx="261">
                  <c:v>8.0417054166666679E-3</c:v>
                </c:pt>
                <c:pt idx="262">
                  <c:v>8.0663012500000013E-3</c:v>
                </c:pt>
                <c:pt idx="263">
                  <c:v>8.0997012500000042E-3</c:v>
                </c:pt>
                <c:pt idx="264">
                  <c:v>8.1337970833333367E-3</c:v>
                </c:pt>
                <c:pt idx="265">
                  <c:v>8.1516137500000016E-3</c:v>
                </c:pt>
                <c:pt idx="266">
                  <c:v>8.1754304166666708E-3</c:v>
                </c:pt>
                <c:pt idx="267">
                  <c:v>8.207695000000001E-3</c:v>
                </c:pt>
                <c:pt idx="268">
                  <c:v>8.2305762500000032E-3</c:v>
                </c:pt>
                <c:pt idx="269">
                  <c:v>8.2524533333333365E-3</c:v>
                </c:pt>
                <c:pt idx="270">
                  <c:v>8.2797241666666705E-3</c:v>
                </c:pt>
                <c:pt idx="271">
                  <c:v>8.3086825000000027E-3</c:v>
                </c:pt>
                <c:pt idx="272">
                  <c:v>8.3402658333333376E-3</c:v>
                </c:pt>
                <c:pt idx="273">
                  <c:v>8.3599533333333382E-3</c:v>
                </c:pt>
                <c:pt idx="274">
                  <c:v>8.3855783333333378E-3</c:v>
                </c:pt>
                <c:pt idx="275">
                  <c:v>8.4167866666666705E-3</c:v>
                </c:pt>
                <c:pt idx="276">
                  <c:v>8.4446200000000068E-3</c:v>
                </c:pt>
                <c:pt idx="277">
                  <c:v>8.4707866666666708E-3</c:v>
                </c:pt>
                <c:pt idx="278">
                  <c:v>8.4928283333333358E-3</c:v>
                </c:pt>
                <c:pt idx="279">
                  <c:v>8.5281200000000036E-3</c:v>
                </c:pt>
                <c:pt idx="280">
                  <c:v>8.5598908333333387E-3</c:v>
                </c:pt>
                <c:pt idx="281">
                  <c:v>8.5700575000000039E-3</c:v>
                </c:pt>
                <c:pt idx="282">
                  <c:v>8.5854533333333365E-3</c:v>
                </c:pt>
                <c:pt idx="283">
                  <c:v>8.6133283333333348E-3</c:v>
                </c:pt>
                <c:pt idx="284">
                  <c:v>8.645411666666665E-3</c:v>
                </c:pt>
                <c:pt idx="285">
                  <c:v>8.670703333333335E-3</c:v>
                </c:pt>
                <c:pt idx="286">
                  <c:v>8.6991408333333339E-3</c:v>
                </c:pt>
                <c:pt idx="287">
                  <c:v>8.7312241666666641E-3</c:v>
                </c:pt>
                <c:pt idx="288">
                  <c:v>8.7519741666666657E-3</c:v>
                </c:pt>
                <c:pt idx="289">
                  <c:v>8.7883908333333313E-3</c:v>
                </c:pt>
                <c:pt idx="290">
                  <c:v>8.8116199999999992E-3</c:v>
                </c:pt>
                <c:pt idx="291">
                  <c:v>8.8407449999999971E-3</c:v>
                </c:pt>
                <c:pt idx="292">
                  <c:v>8.8681199999999984E-3</c:v>
                </c:pt>
                <c:pt idx="293">
                  <c:v>8.8959950000000003E-3</c:v>
                </c:pt>
                <c:pt idx="294">
                  <c:v>8.9169116666666659E-3</c:v>
                </c:pt>
                <c:pt idx="295">
                  <c:v>8.9397241666666679E-3</c:v>
                </c:pt>
                <c:pt idx="296">
                  <c:v>8.9641408333333335E-3</c:v>
                </c:pt>
                <c:pt idx="297">
                  <c:v>8.9897450000000004E-3</c:v>
                </c:pt>
                <c:pt idx="298">
                  <c:v>9.0207033333333311E-3</c:v>
                </c:pt>
                <c:pt idx="299">
                  <c:v>9.0425783333333322E-3</c:v>
                </c:pt>
                <c:pt idx="300">
                  <c:v>9.068640833333334E-3</c:v>
                </c:pt>
                <c:pt idx="301">
                  <c:v>9.0991408333333315E-3</c:v>
                </c:pt>
                <c:pt idx="302">
                  <c:v>9.1245158333333309E-3</c:v>
                </c:pt>
                <c:pt idx="303">
                  <c:v>9.1530991666666679E-3</c:v>
                </c:pt>
                <c:pt idx="304">
                  <c:v>9.1765783333333326E-3</c:v>
                </c:pt>
                <c:pt idx="305">
                  <c:v>9.1993074999999983E-3</c:v>
                </c:pt>
                <c:pt idx="306">
                  <c:v>9.2241824999999989E-3</c:v>
                </c:pt>
                <c:pt idx="307">
                  <c:v>9.2437033333333321E-3</c:v>
                </c:pt>
                <c:pt idx="308">
                  <c:v>9.2734324999999996E-3</c:v>
                </c:pt>
                <c:pt idx="309">
                  <c:v>9.3008074999999975E-3</c:v>
                </c:pt>
                <c:pt idx="310">
                  <c:v>9.3301824999999991E-3</c:v>
                </c:pt>
                <c:pt idx="311">
                  <c:v>9.3448283333333309E-3</c:v>
                </c:pt>
                <c:pt idx="312">
                  <c:v>9.3696199999999969E-3</c:v>
                </c:pt>
                <c:pt idx="313">
                  <c:v>9.3920783333333313E-3</c:v>
                </c:pt>
                <c:pt idx="314">
                  <c:v>9.4164950000000004E-3</c:v>
                </c:pt>
                <c:pt idx="315">
                  <c:v>9.4440366666666657E-3</c:v>
                </c:pt>
                <c:pt idx="316">
                  <c:v>9.4628491666666655E-3</c:v>
                </c:pt>
                <c:pt idx="317">
                  <c:v>9.4894741666666643E-3</c:v>
                </c:pt>
                <c:pt idx="318">
                  <c:v>9.5053074999999973E-3</c:v>
                </c:pt>
                <c:pt idx="319">
                  <c:v>9.5328491666666643E-3</c:v>
                </c:pt>
                <c:pt idx="320">
                  <c:v>9.5611824999999977E-3</c:v>
                </c:pt>
                <c:pt idx="321">
                  <c:v>9.5842241666666654E-3</c:v>
                </c:pt>
                <c:pt idx="322">
                  <c:v>9.60582833333333E-3</c:v>
                </c:pt>
                <c:pt idx="323">
                  <c:v>9.6361616666666653E-3</c:v>
                </c:pt>
                <c:pt idx="324">
                  <c:v>9.6552866666666654E-3</c:v>
                </c:pt>
                <c:pt idx="325">
                  <c:v>9.6791199999999994E-3</c:v>
                </c:pt>
                <c:pt idx="326">
                  <c:v>9.7054741666666652E-3</c:v>
                </c:pt>
                <c:pt idx="327">
                  <c:v>9.7325158333333318E-3</c:v>
                </c:pt>
                <c:pt idx="328">
                  <c:v>9.7557033333333307E-3</c:v>
                </c:pt>
                <c:pt idx="329">
                  <c:v>9.7843283333333315E-3</c:v>
                </c:pt>
                <c:pt idx="330">
                  <c:v>9.8059741666666651E-3</c:v>
                </c:pt>
                <c:pt idx="331">
                  <c:v>9.8312866666666644E-3</c:v>
                </c:pt>
                <c:pt idx="332">
                  <c:v>9.8473491666666649E-3</c:v>
                </c:pt>
                <c:pt idx="333">
                  <c:v>9.8728491666666644E-3</c:v>
                </c:pt>
                <c:pt idx="334">
                  <c:v>9.9035783333333328E-3</c:v>
                </c:pt>
                <c:pt idx="335">
                  <c:v>9.9342866666666668E-3</c:v>
                </c:pt>
                <c:pt idx="336">
                  <c:v>9.944807499999998E-3</c:v>
                </c:pt>
                <c:pt idx="337">
                  <c:v>9.96839083333333E-3</c:v>
                </c:pt>
                <c:pt idx="338">
                  <c:v>9.9870783333333296E-3</c:v>
                </c:pt>
                <c:pt idx="339">
                  <c:v>1.0009015833333331E-2</c:v>
                </c:pt>
                <c:pt idx="340">
                  <c:v>1.0026724166666666E-2</c:v>
                </c:pt>
                <c:pt idx="341">
                  <c:v>1.0056161666666666E-2</c:v>
                </c:pt>
                <c:pt idx="342">
                  <c:v>1.008012E-2</c:v>
                </c:pt>
                <c:pt idx="343">
                  <c:v>1.0101974166666668E-2</c:v>
                </c:pt>
                <c:pt idx="344">
                  <c:v>1.0125870000000002E-2</c:v>
                </c:pt>
                <c:pt idx="345">
                  <c:v>1.01514325E-2</c:v>
                </c:pt>
                <c:pt idx="346">
                  <c:v>1.0180661666666667E-2</c:v>
                </c:pt>
                <c:pt idx="347">
                  <c:v>1.0204453333333332E-2</c:v>
                </c:pt>
                <c:pt idx="348">
                  <c:v>1.0231515833333333E-2</c:v>
                </c:pt>
                <c:pt idx="349">
                  <c:v>1.0249869999999996E-2</c:v>
                </c:pt>
                <c:pt idx="350">
                  <c:v>1.0276744999999999E-2</c:v>
                </c:pt>
                <c:pt idx="351">
                  <c:v>1.030014083333333E-2</c:v>
                </c:pt>
                <c:pt idx="352">
                  <c:v>1.0318453333333331E-2</c:v>
                </c:pt>
                <c:pt idx="353">
                  <c:v>1.0358349166666668E-2</c:v>
                </c:pt>
                <c:pt idx="354">
                  <c:v>1.0373807499999999E-2</c:v>
                </c:pt>
                <c:pt idx="355">
                  <c:v>1.0406015833333331E-2</c:v>
                </c:pt>
                <c:pt idx="356">
                  <c:v>1.0425328333333332E-2</c:v>
                </c:pt>
                <c:pt idx="357">
                  <c:v>1.0465015833333336E-2</c:v>
                </c:pt>
                <c:pt idx="358">
                  <c:v>1.0481328333333338E-2</c:v>
                </c:pt>
                <c:pt idx="359">
                  <c:v>1.049266166666667E-2</c:v>
                </c:pt>
                <c:pt idx="360">
                  <c:v>1.0510786666666667E-2</c:v>
                </c:pt>
                <c:pt idx="361">
                  <c:v>1.054597416666667E-2</c:v>
                </c:pt>
                <c:pt idx="362">
                  <c:v>1.0571995000000001E-2</c:v>
                </c:pt>
                <c:pt idx="363">
                  <c:v>1.0586703333333336E-2</c:v>
                </c:pt>
                <c:pt idx="364">
                  <c:v>1.0615286666666668E-2</c:v>
                </c:pt>
                <c:pt idx="365">
                  <c:v>1.0650953333333334E-2</c:v>
                </c:pt>
                <c:pt idx="366">
                  <c:v>1.0671119999999999E-2</c:v>
                </c:pt>
                <c:pt idx="367">
                  <c:v>1.0695349166666666E-2</c:v>
                </c:pt>
                <c:pt idx="368">
                  <c:v>1.0708203333333333E-2</c:v>
                </c:pt>
                <c:pt idx="369">
                  <c:v>1.0735453333333332E-2</c:v>
                </c:pt>
                <c:pt idx="370">
                  <c:v>1.0760224166666665E-2</c:v>
                </c:pt>
                <c:pt idx="371">
                  <c:v>1.0783411666666666E-2</c:v>
                </c:pt>
                <c:pt idx="372">
                  <c:v>1.0810578333333336E-2</c:v>
                </c:pt>
                <c:pt idx="373">
                  <c:v>1.0821995000000004E-2</c:v>
                </c:pt>
                <c:pt idx="374">
                  <c:v>1.0849557500000004E-2</c:v>
                </c:pt>
                <c:pt idx="375">
                  <c:v>1.0878974166666671E-2</c:v>
                </c:pt>
                <c:pt idx="376">
                  <c:v>1.0899745000000006E-2</c:v>
                </c:pt>
                <c:pt idx="377">
                  <c:v>1.0922370000000004E-2</c:v>
                </c:pt>
                <c:pt idx="378">
                  <c:v>1.0948828333333337E-2</c:v>
                </c:pt>
                <c:pt idx="379">
                  <c:v>1.0976703333333336E-2</c:v>
                </c:pt>
                <c:pt idx="380">
                  <c:v>1.0997515833333337E-2</c:v>
                </c:pt>
                <c:pt idx="381">
                  <c:v>1.1015328333333341E-2</c:v>
                </c:pt>
                <c:pt idx="382">
                  <c:v>1.1033703333333342E-2</c:v>
                </c:pt>
                <c:pt idx="383">
                  <c:v>1.1059599166666677E-2</c:v>
                </c:pt>
                <c:pt idx="384">
                  <c:v>1.1081599166666676E-2</c:v>
                </c:pt>
                <c:pt idx="385">
                  <c:v>1.111005750000001E-2</c:v>
                </c:pt>
                <c:pt idx="386">
                  <c:v>1.1132099166666678E-2</c:v>
                </c:pt>
                <c:pt idx="387">
                  <c:v>1.1146578333333344E-2</c:v>
                </c:pt>
                <c:pt idx="388">
                  <c:v>1.1178307500000009E-2</c:v>
                </c:pt>
                <c:pt idx="389">
                  <c:v>1.119089083333334E-2</c:v>
                </c:pt>
                <c:pt idx="390">
                  <c:v>1.1212390833333342E-2</c:v>
                </c:pt>
                <c:pt idx="391">
                  <c:v>1.1239099166666678E-2</c:v>
                </c:pt>
                <c:pt idx="392">
                  <c:v>1.1263870000000009E-2</c:v>
                </c:pt>
                <c:pt idx="393">
                  <c:v>1.1289224166666676E-2</c:v>
                </c:pt>
                <c:pt idx="394">
                  <c:v>1.1310390833333342E-2</c:v>
                </c:pt>
                <c:pt idx="395">
                  <c:v>1.1333036666666676E-2</c:v>
                </c:pt>
                <c:pt idx="396">
                  <c:v>1.1360849166666676E-2</c:v>
                </c:pt>
                <c:pt idx="397">
                  <c:v>1.1382286666666677E-2</c:v>
                </c:pt>
                <c:pt idx="398">
                  <c:v>1.1406120000000009E-2</c:v>
                </c:pt>
                <c:pt idx="399">
                  <c:v>1.1431474166666679E-2</c:v>
                </c:pt>
                <c:pt idx="400">
                  <c:v>1.1457057500000013E-2</c:v>
                </c:pt>
                <c:pt idx="401">
                  <c:v>1.1483328333333346E-2</c:v>
                </c:pt>
                <c:pt idx="402">
                  <c:v>1.1510099166666682E-2</c:v>
                </c:pt>
                <c:pt idx="403">
                  <c:v>1.1531495000000017E-2</c:v>
                </c:pt>
                <c:pt idx="404">
                  <c:v>1.1551370000000014E-2</c:v>
                </c:pt>
                <c:pt idx="405">
                  <c:v>1.1574703333333349E-2</c:v>
                </c:pt>
                <c:pt idx="406">
                  <c:v>1.1602265833333349E-2</c:v>
                </c:pt>
                <c:pt idx="407">
                  <c:v>1.1617682500000018E-2</c:v>
                </c:pt>
                <c:pt idx="408">
                  <c:v>1.1643161666666686E-2</c:v>
                </c:pt>
                <c:pt idx="409">
                  <c:v>1.1659661666666685E-2</c:v>
                </c:pt>
                <c:pt idx="410">
                  <c:v>1.1687911666666688E-2</c:v>
                </c:pt>
                <c:pt idx="411">
                  <c:v>1.1714036666666689E-2</c:v>
                </c:pt>
                <c:pt idx="412">
                  <c:v>1.1744765833333358E-2</c:v>
                </c:pt>
                <c:pt idx="413">
                  <c:v>1.1765578333333358E-2</c:v>
                </c:pt>
                <c:pt idx="414">
                  <c:v>1.1788140833333358E-2</c:v>
                </c:pt>
                <c:pt idx="415">
                  <c:v>1.181366166666669E-2</c:v>
                </c:pt>
                <c:pt idx="416">
                  <c:v>1.1839245000000023E-2</c:v>
                </c:pt>
                <c:pt idx="417">
                  <c:v>1.1842307500000022E-2</c:v>
                </c:pt>
                <c:pt idx="418">
                  <c:v>1.187216166666669E-2</c:v>
                </c:pt>
                <c:pt idx="419">
                  <c:v>1.1896682500000019E-2</c:v>
                </c:pt>
                <c:pt idx="420">
                  <c:v>1.1921870000000022E-2</c:v>
                </c:pt>
                <c:pt idx="421">
                  <c:v>1.1942140833333358E-2</c:v>
                </c:pt>
                <c:pt idx="422">
                  <c:v>1.1965057500000022E-2</c:v>
                </c:pt>
                <c:pt idx="423">
                  <c:v>1.199684916666669E-2</c:v>
                </c:pt>
                <c:pt idx="424">
                  <c:v>1.2018515833333352E-2</c:v>
                </c:pt>
                <c:pt idx="425">
                  <c:v>1.2051036666666683E-2</c:v>
                </c:pt>
                <c:pt idx="426">
                  <c:v>1.2070161666666683E-2</c:v>
                </c:pt>
                <c:pt idx="427">
                  <c:v>1.2083974166666686E-2</c:v>
                </c:pt>
                <c:pt idx="428">
                  <c:v>1.2115453333333354E-2</c:v>
                </c:pt>
                <c:pt idx="429">
                  <c:v>1.2137640833333354E-2</c:v>
                </c:pt>
                <c:pt idx="430">
                  <c:v>1.2156536666666688E-2</c:v>
                </c:pt>
                <c:pt idx="431">
                  <c:v>1.2172349166666685E-2</c:v>
                </c:pt>
                <c:pt idx="432">
                  <c:v>1.2193620000000016E-2</c:v>
                </c:pt>
                <c:pt idx="433">
                  <c:v>1.221732833333335E-2</c:v>
                </c:pt>
                <c:pt idx="434">
                  <c:v>1.2244307500000022E-2</c:v>
                </c:pt>
                <c:pt idx="435">
                  <c:v>1.2268495000000022E-2</c:v>
                </c:pt>
                <c:pt idx="436">
                  <c:v>1.2294140833333354E-2</c:v>
                </c:pt>
                <c:pt idx="437">
                  <c:v>1.231380750000002E-2</c:v>
                </c:pt>
                <c:pt idx="438">
                  <c:v>1.2337807500000022E-2</c:v>
                </c:pt>
                <c:pt idx="439">
                  <c:v>1.2364849166666685E-2</c:v>
                </c:pt>
                <c:pt idx="440">
                  <c:v>1.2387140833333352E-2</c:v>
                </c:pt>
                <c:pt idx="441">
                  <c:v>1.2414370000000018E-2</c:v>
                </c:pt>
                <c:pt idx="442">
                  <c:v>1.2434765833333352E-2</c:v>
                </c:pt>
                <c:pt idx="443">
                  <c:v>1.2441140833333348E-2</c:v>
                </c:pt>
                <c:pt idx="444">
                  <c:v>1.2473265833333349E-2</c:v>
                </c:pt>
                <c:pt idx="445">
                  <c:v>1.2500870000000018E-2</c:v>
                </c:pt>
                <c:pt idx="446">
                  <c:v>1.2522724166666681E-2</c:v>
                </c:pt>
                <c:pt idx="447">
                  <c:v>1.2544745000000015E-2</c:v>
                </c:pt>
                <c:pt idx="448">
                  <c:v>1.2570557500000013E-2</c:v>
                </c:pt>
                <c:pt idx="449">
                  <c:v>1.2594120000000012E-2</c:v>
                </c:pt>
                <c:pt idx="450">
                  <c:v>1.2617786666666679E-2</c:v>
                </c:pt>
                <c:pt idx="451">
                  <c:v>1.264253666666668E-2</c:v>
                </c:pt>
                <c:pt idx="452">
                  <c:v>1.2658057500000012E-2</c:v>
                </c:pt>
                <c:pt idx="453">
                  <c:v>1.2684890833333344E-2</c:v>
                </c:pt>
                <c:pt idx="454">
                  <c:v>1.2707890833333345E-2</c:v>
                </c:pt>
                <c:pt idx="455">
                  <c:v>1.2732390833333345E-2</c:v>
                </c:pt>
                <c:pt idx="456">
                  <c:v>1.2743099166666678E-2</c:v>
                </c:pt>
                <c:pt idx="457">
                  <c:v>1.2769953333333344E-2</c:v>
                </c:pt>
                <c:pt idx="458">
                  <c:v>1.280066166666668E-2</c:v>
                </c:pt>
                <c:pt idx="459">
                  <c:v>1.2834057500000013E-2</c:v>
                </c:pt>
                <c:pt idx="460">
                  <c:v>1.2847599166666678E-2</c:v>
                </c:pt>
                <c:pt idx="461">
                  <c:v>1.2883515833333343E-2</c:v>
                </c:pt>
                <c:pt idx="462">
                  <c:v>1.2905161666666679E-2</c:v>
                </c:pt>
                <c:pt idx="463">
                  <c:v>1.2931203333333348E-2</c:v>
                </c:pt>
                <c:pt idx="464">
                  <c:v>1.2954995000000016E-2</c:v>
                </c:pt>
                <c:pt idx="465">
                  <c:v>1.2977120000000017E-2</c:v>
                </c:pt>
                <c:pt idx="466">
                  <c:v>1.298822416666668E-2</c:v>
                </c:pt>
                <c:pt idx="467">
                  <c:v>1.3008828333333344E-2</c:v>
                </c:pt>
                <c:pt idx="468">
                  <c:v>1.3049099166666678E-2</c:v>
                </c:pt>
                <c:pt idx="469">
                  <c:v>1.3064828333333348E-2</c:v>
                </c:pt>
                <c:pt idx="470">
                  <c:v>1.3091640833333348E-2</c:v>
                </c:pt>
                <c:pt idx="471">
                  <c:v>1.3111890833333348E-2</c:v>
                </c:pt>
                <c:pt idx="472">
                  <c:v>1.3133265833333347E-2</c:v>
                </c:pt>
                <c:pt idx="473">
                  <c:v>1.3153328333333346E-2</c:v>
                </c:pt>
                <c:pt idx="474">
                  <c:v>1.3177307500000008E-2</c:v>
                </c:pt>
                <c:pt idx="475">
                  <c:v>1.3198578333333344E-2</c:v>
                </c:pt>
                <c:pt idx="476">
                  <c:v>1.3223182500000012E-2</c:v>
                </c:pt>
                <c:pt idx="477">
                  <c:v>1.3242786666666681E-2</c:v>
                </c:pt>
                <c:pt idx="478">
                  <c:v>1.3263578333333349E-2</c:v>
                </c:pt>
                <c:pt idx="479">
                  <c:v>1.3294890833333345E-2</c:v>
                </c:pt>
                <c:pt idx="480">
                  <c:v>1.331718250000001E-2</c:v>
                </c:pt>
                <c:pt idx="481">
                  <c:v>1.3337724166666676E-2</c:v>
                </c:pt>
                <c:pt idx="482">
                  <c:v>1.3365557500000007E-2</c:v>
                </c:pt>
                <c:pt idx="483">
                  <c:v>1.3385974166666677E-2</c:v>
                </c:pt>
                <c:pt idx="484">
                  <c:v>1.3406057500000006E-2</c:v>
                </c:pt>
                <c:pt idx="485">
                  <c:v>1.3438015833333343E-2</c:v>
                </c:pt>
                <c:pt idx="486">
                  <c:v>1.3453474166666677E-2</c:v>
                </c:pt>
                <c:pt idx="487">
                  <c:v>1.3474765833333348E-2</c:v>
                </c:pt>
                <c:pt idx="488">
                  <c:v>1.3505682500000013E-2</c:v>
                </c:pt>
                <c:pt idx="489">
                  <c:v>1.3528807500000016E-2</c:v>
                </c:pt>
                <c:pt idx="490">
                  <c:v>1.3545599166666682E-2</c:v>
                </c:pt>
                <c:pt idx="491">
                  <c:v>1.3553515833333347E-2</c:v>
                </c:pt>
                <c:pt idx="492">
                  <c:v>1.3580078333333348E-2</c:v>
                </c:pt>
                <c:pt idx="493">
                  <c:v>1.3607057500000014E-2</c:v>
                </c:pt>
                <c:pt idx="494">
                  <c:v>1.3633911666666682E-2</c:v>
                </c:pt>
                <c:pt idx="495">
                  <c:v>1.3658703333333345E-2</c:v>
                </c:pt>
                <c:pt idx="496">
                  <c:v>1.3684682500000012E-2</c:v>
                </c:pt>
                <c:pt idx="497">
                  <c:v>1.3707995000000013E-2</c:v>
                </c:pt>
                <c:pt idx="498">
                  <c:v>1.3730682500000011E-2</c:v>
                </c:pt>
                <c:pt idx="499">
                  <c:v>1.3762057500000013E-2</c:v>
                </c:pt>
                <c:pt idx="500">
                  <c:v>1.3779390833333344E-2</c:v>
                </c:pt>
                <c:pt idx="501">
                  <c:v>1.3808515833333342E-2</c:v>
                </c:pt>
                <c:pt idx="502">
                  <c:v>1.3831245000000008E-2</c:v>
                </c:pt>
                <c:pt idx="503">
                  <c:v>1.3857745000000008E-2</c:v>
                </c:pt>
                <c:pt idx="504">
                  <c:v>1.3881432500000011E-2</c:v>
                </c:pt>
                <c:pt idx="505">
                  <c:v>1.390693250000001E-2</c:v>
                </c:pt>
                <c:pt idx="506">
                  <c:v>1.3916015833333344E-2</c:v>
                </c:pt>
                <c:pt idx="507">
                  <c:v>1.3938036666666676E-2</c:v>
                </c:pt>
                <c:pt idx="508">
                  <c:v>1.396674500000001E-2</c:v>
                </c:pt>
                <c:pt idx="509">
                  <c:v>1.399553666666668E-2</c:v>
                </c:pt>
                <c:pt idx="510">
                  <c:v>1.4017849166666678E-2</c:v>
                </c:pt>
                <c:pt idx="511">
                  <c:v>1.4043474166666679E-2</c:v>
                </c:pt>
                <c:pt idx="512">
                  <c:v>1.4060953333333348E-2</c:v>
                </c:pt>
                <c:pt idx="513">
                  <c:v>1.4087578333333345E-2</c:v>
                </c:pt>
                <c:pt idx="514">
                  <c:v>1.410134916666668E-2</c:v>
                </c:pt>
                <c:pt idx="515">
                  <c:v>1.4136599166666682E-2</c:v>
                </c:pt>
                <c:pt idx="516">
                  <c:v>1.4151911666666682E-2</c:v>
                </c:pt>
                <c:pt idx="517">
                  <c:v>1.4178911666666683E-2</c:v>
                </c:pt>
                <c:pt idx="518">
                  <c:v>1.4197640833333348E-2</c:v>
                </c:pt>
                <c:pt idx="519">
                  <c:v>1.4225703333333348E-2</c:v>
                </c:pt>
                <c:pt idx="520">
                  <c:v>1.4250890833333347E-2</c:v>
                </c:pt>
                <c:pt idx="521">
                  <c:v>1.4276203333333346E-2</c:v>
                </c:pt>
                <c:pt idx="522">
                  <c:v>1.4299099166666683E-2</c:v>
                </c:pt>
                <c:pt idx="523">
                  <c:v>1.4325057500000017E-2</c:v>
                </c:pt>
                <c:pt idx="524">
                  <c:v>1.4351182500000014E-2</c:v>
                </c:pt>
                <c:pt idx="525">
                  <c:v>1.4373703333333347E-2</c:v>
                </c:pt>
                <c:pt idx="526">
                  <c:v>1.4394932500000011E-2</c:v>
                </c:pt>
                <c:pt idx="527">
                  <c:v>1.4412932500000013E-2</c:v>
                </c:pt>
                <c:pt idx="528">
                  <c:v>1.4432995000000009E-2</c:v>
                </c:pt>
                <c:pt idx="529">
                  <c:v>1.4450474166666677E-2</c:v>
                </c:pt>
                <c:pt idx="530">
                  <c:v>1.447295333333334E-2</c:v>
                </c:pt>
                <c:pt idx="531">
                  <c:v>1.4496661666666671E-2</c:v>
                </c:pt>
                <c:pt idx="532">
                  <c:v>1.4514849166666672E-2</c:v>
                </c:pt>
                <c:pt idx="533">
                  <c:v>1.4538474166666673E-2</c:v>
                </c:pt>
                <c:pt idx="534">
                  <c:v>1.4573015833333338E-2</c:v>
                </c:pt>
                <c:pt idx="535">
                  <c:v>1.4588203333333336E-2</c:v>
                </c:pt>
                <c:pt idx="536">
                  <c:v>1.4609078333333336E-2</c:v>
                </c:pt>
                <c:pt idx="537">
                  <c:v>1.4639245E-2</c:v>
                </c:pt>
                <c:pt idx="538">
                  <c:v>1.4664265833333336E-2</c:v>
                </c:pt>
                <c:pt idx="539">
                  <c:v>1.4689036666666669E-2</c:v>
                </c:pt>
                <c:pt idx="540">
                  <c:v>1.4707682500000006E-2</c:v>
                </c:pt>
                <c:pt idx="541">
                  <c:v>1.4723745000000002E-2</c:v>
                </c:pt>
                <c:pt idx="542">
                  <c:v>1.4748120000000002E-2</c:v>
                </c:pt>
                <c:pt idx="543">
                  <c:v>1.4776536666666666E-2</c:v>
                </c:pt>
                <c:pt idx="544">
                  <c:v>1.4791640833333335E-2</c:v>
                </c:pt>
                <c:pt idx="545">
                  <c:v>1.48125575E-2</c:v>
                </c:pt>
                <c:pt idx="546">
                  <c:v>1.4833703333333335E-2</c:v>
                </c:pt>
                <c:pt idx="547">
                  <c:v>1.486009916666667E-2</c:v>
                </c:pt>
                <c:pt idx="548">
                  <c:v>1.488912E-2</c:v>
                </c:pt>
                <c:pt idx="549">
                  <c:v>1.4898953333333338E-2</c:v>
                </c:pt>
                <c:pt idx="550">
                  <c:v>1.4925474166666668E-2</c:v>
                </c:pt>
                <c:pt idx="551">
                  <c:v>1.4949078333333336E-2</c:v>
                </c:pt>
                <c:pt idx="552">
                  <c:v>1.4974099166666669E-2</c:v>
                </c:pt>
                <c:pt idx="553">
                  <c:v>1.4996974166666668E-2</c:v>
                </c:pt>
                <c:pt idx="554">
                  <c:v>1.5010995000000004E-2</c:v>
                </c:pt>
                <c:pt idx="555">
                  <c:v>1.5041661666666671E-2</c:v>
                </c:pt>
                <c:pt idx="556">
                  <c:v>1.5060474166666669E-2</c:v>
                </c:pt>
                <c:pt idx="557">
                  <c:v>1.5091682500000002E-2</c:v>
                </c:pt>
                <c:pt idx="558">
                  <c:v>1.5113307499999999E-2</c:v>
                </c:pt>
                <c:pt idx="559">
                  <c:v>1.5133765833333335E-2</c:v>
                </c:pt>
                <c:pt idx="560">
                  <c:v>1.5156765833333337E-2</c:v>
                </c:pt>
                <c:pt idx="561">
                  <c:v>1.5180911666666672E-2</c:v>
                </c:pt>
                <c:pt idx="562">
                  <c:v>1.5204849166666669E-2</c:v>
                </c:pt>
                <c:pt idx="563">
                  <c:v>1.5220765833333337E-2</c:v>
                </c:pt>
                <c:pt idx="564">
                  <c:v>1.5245953333333338E-2</c:v>
                </c:pt>
                <c:pt idx="565">
                  <c:v>1.5272411666666669E-2</c:v>
                </c:pt>
                <c:pt idx="566">
                  <c:v>1.528672416666667E-2</c:v>
                </c:pt>
                <c:pt idx="567">
                  <c:v>1.5305870000000004E-2</c:v>
                </c:pt>
                <c:pt idx="568">
                  <c:v>1.5329620000000006E-2</c:v>
                </c:pt>
                <c:pt idx="569">
                  <c:v>1.5355432500000009E-2</c:v>
                </c:pt>
                <c:pt idx="570">
                  <c:v>1.5378828333333339E-2</c:v>
                </c:pt>
                <c:pt idx="571">
                  <c:v>1.5406099166666673E-2</c:v>
                </c:pt>
                <c:pt idx="572">
                  <c:v>1.543182833333334E-2</c:v>
                </c:pt>
                <c:pt idx="573">
                  <c:v>1.5457745000000002E-2</c:v>
                </c:pt>
                <c:pt idx="574">
                  <c:v>1.5478765833333331E-2</c:v>
                </c:pt>
                <c:pt idx="575">
                  <c:v>1.5509161666666669E-2</c:v>
                </c:pt>
                <c:pt idx="576">
                  <c:v>1.5529995000000003E-2</c:v>
                </c:pt>
                <c:pt idx="577">
                  <c:v>1.55478075E-2</c:v>
                </c:pt>
                <c:pt idx="578">
                  <c:v>1.5566099166666666E-2</c:v>
                </c:pt>
                <c:pt idx="579">
                  <c:v>1.5590390833333334E-2</c:v>
                </c:pt>
                <c:pt idx="580">
                  <c:v>1.561601583333333E-2</c:v>
                </c:pt>
                <c:pt idx="581">
                  <c:v>1.5636161666666665E-2</c:v>
                </c:pt>
                <c:pt idx="582">
                  <c:v>1.5660390833333333E-2</c:v>
                </c:pt>
                <c:pt idx="583">
                  <c:v>1.5687661666666665E-2</c:v>
                </c:pt>
                <c:pt idx="584">
                  <c:v>1.5710515833333331E-2</c:v>
                </c:pt>
                <c:pt idx="585">
                  <c:v>1.5729265833333332E-2</c:v>
                </c:pt>
                <c:pt idx="586">
                  <c:v>1.5749932500000001E-2</c:v>
                </c:pt>
                <c:pt idx="587">
                  <c:v>1.5772265833333337E-2</c:v>
                </c:pt>
                <c:pt idx="588">
                  <c:v>1.5799432500000002E-2</c:v>
                </c:pt>
                <c:pt idx="589">
                  <c:v>1.5826036666666665E-2</c:v>
                </c:pt>
                <c:pt idx="590">
                  <c:v>1.5848015833333329E-2</c:v>
                </c:pt>
                <c:pt idx="591">
                  <c:v>1.5872265833333333E-2</c:v>
                </c:pt>
                <c:pt idx="592">
                  <c:v>1.5901515833333331E-2</c:v>
                </c:pt>
                <c:pt idx="593">
                  <c:v>1.5916599166666667E-2</c:v>
                </c:pt>
                <c:pt idx="594">
                  <c:v>1.59431825E-2</c:v>
                </c:pt>
                <c:pt idx="595">
                  <c:v>1.5964099166666669E-2</c:v>
                </c:pt>
                <c:pt idx="596">
                  <c:v>1.599726583333333E-2</c:v>
                </c:pt>
                <c:pt idx="597">
                  <c:v>1.6014786666666666E-2</c:v>
                </c:pt>
                <c:pt idx="598">
                  <c:v>1.6044495000000002E-2</c:v>
                </c:pt>
                <c:pt idx="599">
                  <c:v>1.6058036666666668E-2</c:v>
                </c:pt>
                <c:pt idx="600">
                  <c:v>1.6086515833333336E-2</c:v>
                </c:pt>
                <c:pt idx="601">
                  <c:v>1.6112703333333336E-2</c:v>
                </c:pt>
                <c:pt idx="602">
                  <c:v>1.6141057500000004E-2</c:v>
                </c:pt>
                <c:pt idx="603">
                  <c:v>1.61615575E-2</c:v>
                </c:pt>
                <c:pt idx="604">
                  <c:v>1.618528666666667E-2</c:v>
                </c:pt>
                <c:pt idx="605">
                  <c:v>1.6213015833333337E-2</c:v>
                </c:pt>
                <c:pt idx="606">
                  <c:v>1.6230932500000003E-2</c:v>
                </c:pt>
                <c:pt idx="607">
                  <c:v>1.6249120000000002E-2</c:v>
                </c:pt>
                <c:pt idx="608">
                  <c:v>1.6288203333333334E-2</c:v>
                </c:pt>
                <c:pt idx="609">
                  <c:v>1.6318036666666667E-2</c:v>
                </c:pt>
                <c:pt idx="610">
                  <c:v>1.6345828333333333E-2</c:v>
                </c:pt>
                <c:pt idx="611">
                  <c:v>1.6359599166666666E-2</c:v>
                </c:pt>
                <c:pt idx="612">
                  <c:v>1.6383849166666666E-2</c:v>
                </c:pt>
                <c:pt idx="613">
                  <c:v>1.6396911666666666E-2</c:v>
                </c:pt>
                <c:pt idx="614">
                  <c:v>1.6419890833333329E-2</c:v>
                </c:pt>
                <c:pt idx="615">
                  <c:v>1.6432765833333328E-2</c:v>
                </c:pt>
                <c:pt idx="616">
                  <c:v>1.6456703333333333E-2</c:v>
                </c:pt>
                <c:pt idx="617">
                  <c:v>1.6479682500000002E-2</c:v>
                </c:pt>
                <c:pt idx="618">
                  <c:v>1.6505140833333331E-2</c:v>
                </c:pt>
                <c:pt idx="619">
                  <c:v>1.6517557499999998E-2</c:v>
                </c:pt>
                <c:pt idx="620">
                  <c:v>1.6541036666666665E-2</c:v>
                </c:pt>
                <c:pt idx="621">
                  <c:v>1.6570328333333328E-2</c:v>
                </c:pt>
                <c:pt idx="622">
                  <c:v>1.6595453333333333E-2</c:v>
                </c:pt>
                <c:pt idx="623">
                  <c:v>1.6617911666666665E-2</c:v>
                </c:pt>
                <c:pt idx="624">
                  <c:v>1.6639578333333332E-2</c:v>
                </c:pt>
                <c:pt idx="625">
                  <c:v>1.6664078333333332E-2</c:v>
                </c:pt>
                <c:pt idx="626">
                  <c:v>1.6685286666666667E-2</c:v>
                </c:pt>
                <c:pt idx="627">
                  <c:v>1.6707057500000001E-2</c:v>
                </c:pt>
                <c:pt idx="628">
                  <c:v>1.6729703333333335E-2</c:v>
                </c:pt>
                <c:pt idx="629">
                  <c:v>1.6751390833333334E-2</c:v>
                </c:pt>
                <c:pt idx="630">
                  <c:v>1.6762786666666668E-2</c:v>
                </c:pt>
                <c:pt idx="631">
                  <c:v>1.6791245E-2</c:v>
                </c:pt>
                <c:pt idx="632">
                  <c:v>1.681834916666667E-2</c:v>
                </c:pt>
                <c:pt idx="633">
                  <c:v>1.6841474166666665E-2</c:v>
                </c:pt>
                <c:pt idx="634">
                  <c:v>1.6861994999999998E-2</c:v>
                </c:pt>
                <c:pt idx="635">
                  <c:v>1.6884494999999996E-2</c:v>
                </c:pt>
                <c:pt idx="636">
                  <c:v>1.6898911666666662E-2</c:v>
                </c:pt>
                <c:pt idx="637">
                  <c:v>1.6921765833333335E-2</c:v>
                </c:pt>
                <c:pt idx="638">
                  <c:v>1.6943765833333336E-2</c:v>
                </c:pt>
                <c:pt idx="639">
                  <c:v>1.6951828333333339E-2</c:v>
                </c:pt>
                <c:pt idx="640">
                  <c:v>1.69770575E-2</c:v>
                </c:pt>
                <c:pt idx="641">
                  <c:v>1.7002932500000002E-2</c:v>
                </c:pt>
                <c:pt idx="642">
                  <c:v>1.7014474166666668E-2</c:v>
                </c:pt>
                <c:pt idx="643">
                  <c:v>1.7043453333333337E-2</c:v>
                </c:pt>
                <c:pt idx="644">
                  <c:v>1.7058786666666669E-2</c:v>
                </c:pt>
                <c:pt idx="645">
                  <c:v>1.7076432500000002E-2</c:v>
                </c:pt>
                <c:pt idx="646">
                  <c:v>1.7102140833333338E-2</c:v>
                </c:pt>
                <c:pt idx="647">
                  <c:v>1.7130536666666672E-2</c:v>
                </c:pt>
                <c:pt idx="648">
                  <c:v>1.7149536666666673E-2</c:v>
                </c:pt>
                <c:pt idx="649">
                  <c:v>1.7167328333333336E-2</c:v>
                </c:pt>
                <c:pt idx="650">
                  <c:v>1.7193078333333334E-2</c:v>
                </c:pt>
                <c:pt idx="651">
                  <c:v>1.7215786666666667E-2</c:v>
                </c:pt>
                <c:pt idx="652">
                  <c:v>1.7237453333333333E-2</c:v>
                </c:pt>
                <c:pt idx="653">
                  <c:v>1.7255828333333331E-2</c:v>
                </c:pt>
                <c:pt idx="654">
                  <c:v>1.7277015833333333E-2</c:v>
                </c:pt>
                <c:pt idx="655">
                  <c:v>1.7295411666666666E-2</c:v>
                </c:pt>
                <c:pt idx="656">
                  <c:v>1.7308432499999998E-2</c:v>
                </c:pt>
                <c:pt idx="657">
                  <c:v>1.7327890833333325E-2</c:v>
                </c:pt>
                <c:pt idx="658">
                  <c:v>1.7352265833333328E-2</c:v>
                </c:pt>
                <c:pt idx="659">
                  <c:v>1.7370307499999998E-2</c:v>
                </c:pt>
                <c:pt idx="660">
                  <c:v>1.7388786666666666E-2</c:v>
                </c:pt>
                <c:pt idx="661">
                  <c:v>1.7407182499999996E-2</c:v>
                </c:pt>
                <c:pt idx="662">
                  <c:v>1.7430099166666661E-2</c:v>
                </c:pt>
                <c:pt idx="663">
                  <c:v>1.7443703333333324E-2</c:v>
                </c:pt>
                <c:pt idx="664">
                  <c:v>1.7459015833333324E-2</c:v>
                </c:pt>
                <c:pt idx="665">
                  <c:v>1.7473369999999995E-2</c:v>
                </c:pt>
                <c:pt idx="666">
                  <c:v>1.7490036666666663E-2</c:v>
                </c:pt>
                <c:pt idx="667">
                  <c:v>1.7503265833333326E-2</c:v>
                </c:pt>
                <c:pt idx="668">
                  <c:v>1.7529724166666663E-2</c:v>
                </c:pt>
                <c:pt idx="669">
                  <c:v>1.7543328333333327E-2</c:v>
                </c:pt>
                <c:pt idx="670">
                  <c:v>1.7563640833333328E-2</c:v>
                </c:pt>
                <c:pt idx="671">
                  <c:v>1.7582078333333327E-2</c:v>
                </c:pt>
                <c:pt idx="672">
                  <c:v>1.7601640833333328E-2</c:v>
                </c:pt>
                <c:pt idx="673">
                  <c:v>1.7620161666666662E-2</c:v>
                </c:pt>
                <c:pt idx="674">
                  <c:v>1.7635599166666661E-2</c:v>
                </c:pt>
                <c:pt idx="675">
                  <c:v>1.7657453333333333E-2</c:v>
                </c:pt>
                <c:pt idx="676">
                  <c:v>1.7677349166666662E-2</c:v>
                </c:pt>
                <c:pt idx="677">
                  <c:v>1.7690849166666665E-2</c:v>
                </c:pt>
                <c:pt idx="678">
                  <c:v>1.7713640833333325E-2</c:v>
                </c:pt>
                <c:pt idx="679">
                  <c:v>1.7726869999999992E-2</c:v>
                </c:pt>
                <c:pt idx="680">
                  <c:v>1.7744682499999994E-2</c:v>
                </c:pt>
                <c:pt idx="681">
                  <c:v>1.7762765833333322E-2</c:v>
                </c:pt>
                <c:pt idx="682">
                  <c:v>1.7779994999999989E-2</c:v>
                </c:pt>
                <c:pt idx="683">
                  <c:v>1.7803078333333323E-2</c:v>
                </c:pt>
                <c:pt idx="684">
                  <c:v>1.7817224166666656E-2</c:v>
                </c:pt>
                <c:pt idx="685">
                  <c:v>1.7835244999999993E-2</c:v>
                </c:pt>
                <c:pt idx="686">
                  <c:v>1.785428666666666E-2</c:v>
                </c:pt>
                <c:pt idx="687">
                  <c:v>1.7872057499999993E-2</c:v>
                </c:pt>
                <c:pt idx="688">
                  <c:v>1.7890432499999991E-2</c:v>
                </c:pt>
                <c:pt idx="689">
                  <c:v>1.7912119999999997E-2</c:v>
                </c:pt>
                <c:pt idx="690">
                  <c:v>1.7926286666666662E-2</c:v>
                </c:pt>
                <c:pt idx="691">
                  <c:v>1.7937369999999994E-2</c:v>
                </c:pt>
                <c:pt idx="692">
                  <c:v>1.7963244999999992E-2</c:v>
                </c:pt>
                <c:pt idx="693">
                  <c:v>1.7971932499999996E-2</c:v>
                </c:pt>
                <c:pt idx="694">
                  <c:v>1.7991932499999995E-2</c:v>
                </c:pt>
                <c:pt idx="695">
                  <c:v>1.8013682499999992E-2</c:v>
                </c:pt>
                <c:pt idx="696">
                  <c:v>1.8030244999999993E-2</c:v>
                </c:pt>
                <c:pt idx="697">
                  <c:v>1.8048619999999991E-2</c:v>
                </c:pt>
                <c:pt idx="698">
                  <c:v>1.8073744999999995E-2</c:v>
                </c:pt>
                <c:pt idx="699">
                  <c:v>1.8089536666666663E-2</c:v>
                </c:pt>
                <c:pt idx="700">
                  <c:v>1.8103411666666663E-2</c:v>
                </c:pt>
                <c:pt idx="701">
                  <c:v>1.8121182499999996E-2</c:v>
                </c:pt>
                <c:pt idx="702">
                  <c:v>1.8137015833333325E-2</c:v>
                </c:pt>
                <c:pt idx="703">
                  <c:v>1.8151078333333324E-2</c:v>
                </c:pt>
                <c:pt idx="704">
                  <c:v>1.8169286666666656E-2</c:v>
                </c:pt>
                <c:pt idx="705">
                  <c:v>1.8190974166666655E-2</c:v>
                </c:pt>
                <c:pt idx="706">
                  <c:v>1.8205619999999988E-2</c:v>
                </c:pt>
                <c:pt idx="707">
                  <c:v>1.8230453333333323E-2</c:v>
                </c:pt>
                <c:pt idx="708">
                  <c:v>1.824393249999999E-2</c:v>
                </c:pt>
                <c:pt idx="709">
                  <c:v>1.8261369999999989E-2</c:v>
                </c:pt>
                <c:pt idx="710">
                  <c:v>1.828103666666666E-2</c:v>
                </c:pt>
                <c:pt idx="711">
                  <c:v>1.8287432499999996E-2</c:v>
                </c:pt>
                <c:pt idx="712">
                  <c:v>1.8306015833333335E-2</c:v>
                </c:pt>
                <c:pt idx="713">
                  <c:v>1.8331494999999996E-2</c:v>
                </c:pt>
                <c:pt idx="714">
                  <c:v>1.8341994999999993E-2</c:v>
                </c:pt>
                <c:pt idx="715">
                  <c:v>1.8350890833333328E-2</c:v>
                </c:pt>
                <c:pt idx="716">
                  <c:v>1.8378557499999993E-2</c:v>
                </c:pt>
                <c:pt idx="717">
                  <c:v>1.8392119999999998E-2</c:v>
                </c:pt>
                <c:pt idx="718">
                  <c:v>1.8412744999999994E-2</c:v>
                </c:pt>
                <c:pt idx="719">
                  <c:v>1.8423265833333324E-2</c:v>
                </c:pt>
                <c:pt idx="720">
                  <c:v>1.8450807499999992E-2</c:v>
                </c:pt>
                <c:pt idx="721">
                  <c:v>1.846478666666666E-2</c:v>
                </c:pt>
                <c:pt idx="722">
                  <c:v>1.8481307499999992E-2</c:v>
                </c:pt>
                <c:pt idx="723">
                  <c:v>1.850264083333332E-2</c:v>
                </c:pt>
                <c:pt idx="724">
                  <c:v>1.8517099166666655E-2</c:v>
                </c:pt>
                <c:pt idx="725">
                  <c:v>1.8533765833333323E-2</c:v>
                </c:pt>
                <c:pt idx="726">
                  <c:v>1.8548078333333325E-2</c:v>
                </c:pt>
                <c:pt idx="727">
                  <c:v>1.8574828333333324E-2</c:v>
                </c:pt>
                <c:pt idx="728">
                  <c:v>1.8588786666666655E-2</c:v>
                </c:pt>
                <c:pt idx="729">
                  <c:v>1.8615411666666658E-2</c:v>
                </c:pt>
                <c:pt idx="730">
                  <c:v>1.8631703333333326E-2</c:v>
                </c:pt>
                <c:pt idx="731">
                  <c:v>1.8646557499999987E-2</c:v>
                </c:pt>
                <c:pt idx="732">
                  <c:v>1.8661640833333323E-2</c:v>
                </c:pt>
                <c:pt idx="733">
                  <c:v>1.8680994999999988E-2</c:v>
                </c:pt>
                <c:pt idx="734">
                  <c:v>1.8695724166666657E-2</c:v>
                </c:pt>
                <c:pt idx="735">
                  <c:v>1.8718015833333327E-2</c:v>
                </c:pt>
                <c:pt idx="736">
                  <c:v>1.8727224166666653E-2</c:v>
                </c:pt>
                <c:pt idx="737">
                  <c:v>1.8747786666666655E-2</c:v>
                </c:pt>
                <c:pt idx="738">
                  <c:v>1.8760682499999994E-2</c:v>
                </c:pt>
                <c:pt idx="739">
                  <c:v>1.8780807499999993E-2</c:v>
                </c:pt>
                <c:pt idx="740">
                  <c:v>1.8793599166666661E-2</c:v>
                </c:pt>
                <c:pt idx="741">
                  <c:v>1.8812057499999993E-2</c:v>
                </c:pt>
                <c:pt idx="742">
                  <c:v>1.88330575E-2</c:v>
                </c:pt>
                <c:pt idx="743">
                  <c:v>1.88473075E-2</c:v>
                </c:pt>
                <c:pt idx="744">
                  <c:v>1.8857640833333335E-2</c:v>
                </c:pt>
                <c:pt idx="745">
                  <c:v>1.8873682499999999E-2</c:v>
                </c:pt>
                <c:pt idx="746">
                  <c:v>1.8890974166666664E-2</c:v>
                </c:pt>
                <c:pt idx="747">
                  <c:v>1.8903119999999999E-2</c:v>
                </c:pt>
                <c:pt idx="748">
                  <c:v>1.8923765833333325E-2</c:v>
                </c:pt>
                <c:pt idx="749">
                  <c:v>1.8942911666666659E-2</c:v>
                </c:pt>
                <c:pt idx="750">
                  <c:v>1.895739083333333E-2</c:v>
                </c:pt>
                <c:pt idx="751">
                  <c:v>1.8975036666666664E-2</c:v>
                </c:pt>
                <c:pt idx="752">
                  <c:v>1.8992182499999996E-2</c:v>
                </c:pt>
                <c:pt idx="753">
                  <c:v>1.8993661666666658E-2</c:v>
                </c:pt>
                <c:pt idx="754">
                  <c:v>1.9023994999999995E-2</c:v>
                </c:pt>
                <c:pt idx="755">
                  <c:v>1.9034494999999998E-2</c:v>
                </c:pt>
                <c:pt idx="756">
                  <c:v>1.9053786666666662E-2</c:v>
                </c:pt>
                <c:pt idx="757">
                  <c:v>1.9069099166666666E-2</c:v>
                </c:pt>
                <c:pt idx="758">
                  <c:v>1.909526583333333E-2</c:v>
                </c:pt>
                <c:pt idx="759">
                  <c:v>1.9113620000000001E-2</c:v>
                </c:pt>
                <c:pt idx="760">
                  <c:v>1.9134307500000003E-2</c:v>
                </c:pt>
                <c:pt idx="761">
                  <c:v>1.914478666666667E-2</c:v>
                </c:pt>
                <c:pt idx="762">
                  <c:v>1.9155515833333338E-2</c:v>
                </c:pt>
                <c:pt idx="763">
                  <c:v>1.9169640833333338E-2</c:v>
                </c:pt>
                <c:pt idx="764">
                  <c:v>1.9192286666666673E-2</c:v>
                </c:pt>
                <c:pt idx="765">
                  <c:v>1.9202557500000005E-2</c:v>
                </c:pt>
                <c:pt idx="766">
                  <c:v>1.9221411666666674E-2</c:v>
                </c:pt>
                <c:pt idx="767">
                  <c:v>1.9240265833333339E-2</c:v>
                </c:pt>
                <c:pt idx="768">
                  <c:v>1.9258411666666676E-2</c:v>
                </c:pt>
                <c:pt idx="769">
                  <c:v>1.9275411666666676E-2</c:v>
                </c:pt>
                <c:pt idx="770">
                  <c:v>1.9293161666666673E-2</c:v>
                </c:pt>
                <c:pt idx="771">
                  <c:v>1.9309015833333339E-2</c:v>
                </c:pt>
                <c:pt idx="772">
                  <c:v>1.933101583333334E-2</c:v>
                </c:pt>
                <c:pt idx="773">
                  <c:v>1.9340349166666673E-2</c:v>
                </c:pt>
                <c:pt idx="774">
                  <c:v>1.9358745000000014E-2</c:v>
                </c:pt>
                <c:pt idx="775">
                  <c:v>1.9372307500000012E-2</c:v>
                </c:pt>
                <c:pt idx="776">
                  <c:v>1.9387953333333346E-2</c:v>
                </c:pt>
                <c:pt idx="777">
                  <c:v>1.9408599166666679E-2</c:v>
                </c:pt>
                <c:pt idx="778">
                  <c:v>1.9428036666666679E-2</c:v>
                </c:pt>
                <c:pt idx="779">
                  <c:v>1.9441182500000015E-2</c:v>
                </c:pt>
                <c:pt idx="780">
                  <c:v>1.9453307500000013E-2</c:v>
                </c:pt>
                <c:pt idx="781">
                  <c:v>1.9467745000000015E-2</c:v>
                </c:pt>
                <c:pt idx="782">
                  <c:v>1.9488661666666681E-2</c:v>
                </c:pt>
                <c:pt idx="783">
                  <c:v>1.9505932500000017E-2</c:v>
                </c:pt>
                <c:pt idx="784">
                  <c:v>1.9524932500000019E-2</c:v>
                </c:pt>
                <c:pt idx="785">
                  <c:v>1.9535724166666685E-2</c:v>
                </c:pt>
                <c:pt idx="786">
                  <c:v>1.9549161666666686E-2</c:v>
                </c:pt>
                <c:pt idx="787">
                  <c:v>1.9573182500000019E-2</c:v>
                </c:pt>
                <c:pt idx="788">
                  <c:v>1.9593703333333351E-2</c:v>
                </c:pt>
                <c:pt idx="789">
                  <c:v>1.9600328333333354E-2</c:v>
                </c:pt>
                <c:pt idx="790">
                  <c:v>1.9618307500000019E-2</c:v>
                </c:pt>
                <c:pt idx="791">
                  <c:v>1.9635911666666686E-2</c:v>
                </c:pt>
                <c:pt idx="792">
                  <c:v>1.9655515833333356E-2</c:v>
                </c:pt>
                <c:pt idx="793">
                  <c:v>1.9667328333333355E-2</c:v>
                </c:pt>
                <c:pt idx="794">
                  <c:v>1.9688995000000022E-2</c:v>
                </c:pt>
                <c:pt idx="795">
                  <c:v>1.9700640833333352E-2</c:v>
                </c:pt>
                <c:pt idx="796">
                  <c:v>1.9718536666666685E-2</c:v>
                </c:pt>
                <c:pt idx="797">
                  <c:v>1.9738536666666688E-2</c:v>
                </c:pt>
                <c:pt idx="798">
                  <c:v>1.9748140833333358E-2</c:v>
                </c:pt>
                <c:pt idx="799">
                  <c:v>1.9769265833333358E-2</c:v>
                </c:pt>
                <c:pt idx="800">
                  <c:v>1.9778786666666697E-2</c:v>
                </c:pt>
                <c:pt idx="801">
                  <c:v>1.9800078333333363E-2</c:v>
                </c:pt>
                <c:pt idx="802">
                  <c:v>1.9817015833333364E-2</c:v>
                </c:pt>
                <c:pt idx="803">
                  <c:v>1.983445333333337E-2</c:v>
                </c:pt>
                <c:pt idx="804">
                  <c:v>1.9847140833333367E-2</c:v>
                </c:pt>
                <c:pt idx="805">
                  <c:v>1.9856161666666698E-2</c:v>
                </c:pt>
                <c:pt idx="806">
                  <c:v>1.9888995000000034E-2</c:v>
                </c:pt>
                <c:pt idx="807">
                  <c:v>1.989693250000003E-2</c:v>
                </c:pt>
                <c:pt idx="808">
                  <c:v>1.992480750000003E-2</c:v>
                </c:pt>
                <c:pt idx="809">
                  <c:v>1.9929995000000034E-2</c:v>
                </c:pt>
                <c:pt idx="810">
                  <c:v>1.9955015833333364E-2</c:v>
                </c:pt>
                <c:pt idx="811">
                  <c:v>1.9965453333333362E-2</c:v>
                </c:pt>
                <c:pt idx="812">
                  <c:v>1.9978953333333358E-2</c:v>
                </c:pt>
                <c:pt idx="813">
                  <c:v>1.9993786666666694E-2</c:v>
                </c:pt>
                <c:pt idx="814">
                  <c:v>2.001130750000003E-2</c:v>
                </c:pt>
                <c:pt idx="815">
                  <c:v>2.0027661666666693E-2</c:v>
                </c:pt>
                <c:pt idx="816">
                  <c:v>2.0039640833333365E-2</c:v>
                </c:pt>
                <c:pt idx="817">
                  <c:v>2.005526583333336E-2</c:v>
                </c:pt>
                <c:pt idx="818">
                  <c:v>2.0076849166666699E-2</c:v>
                </c:pt>
                <c:pt idx="819">
                  <c:v>2.0096974166666701E-2</c:v>
                </c:pt>
                <c:pt idx="820">
                  <c:v>2.0110411666666699E-2</c:v>
                </c:pt>
                <c:pt idx="821">
                  <c:v>2.0120411666666692E-2</c:v>
                </c:pt>
                <c:pt idx="822">
                  <c:v>2.0144786666666702E-2</c:v>
                </c:pt>
                <c:pt idx="823">
                  <c:v>2.0164745000000036E-2</c:v>
                </c:pt>
                <c:pt idx="824">
                  <c:v>2.0169974166666695E-2</c:v>
                </c:pt>
                <c:pt idx="825">
                  <c:v>2.0186640833333366E-2</c:v>
                </c:pt>
                <c:pt idx="826">
                  <c:v>2.0200682500000025E-2</c:v>
                </c:pt>
                <c:pt idx="827">
                  <c:v>2.0223974166666703E-2</c:v>
                </c:pt>
                <c:pt idx="828">
                  <c:v>2.0237036666666697E-2</c:v>
                </c:pt>
                <c:pt idx="829">
                  <c:v>2.0259224166666701E-2</c:v>
                </c:pt>
                <c:pt idx="830">
                  <c:v>2.0275515833333372E-2</c:v>
                </c:pt>
                <c:pt idx="831">
                  <c:v>2.02884116666667E-2</c:v>
                </c:pt>
                <c:pt idx="832">
                  <c:v>2.0304203333333364E-2</c:v>
                </c:pt>
                <c:pt idx="833">
                  <c:v>2.0317474166666703E-2</c:v>
                </c:pt>
                <c:pt idx="834">
                  <c:v>2.0335640833333363E-2</c:v>
                </c:pt>
                <c:pt idx="835">
                  <c:v>2.0355640833333369E-2</c:v>
                </c:pt>
                <c:pt idx="836">
                  <c:v>2.0373557500000031E-2</c:v>
                </c:pt>
                <c:pt idx="837">
                  <c:v>2.0382057500000036E-2</c:v>
                </c:pt>
                <c:pt idx="838">
                  <c:v>2.0411099166666703E-2</c:v>
                </c:pt>
                <c:pt idx="839">
                  <c:v>2.0424890833333369E-2</c:v>
                </c:pt>
                <c:pt idx="840">
                  <c:v>2.0433620000000027E-2</c:v>
                </c:pt>
                <c:pt idx="841">
                  <c:v>2.0447182500000025E-2</c:v>
                </c:pt>
                <c:pt idx="842">
                  <c:v>2.0454599166666695E-2</c:v>
                </c:pt>
                <c:pt idx="843">
                  <c:v>2.0483245000000028E-2</c:v>
                </c:pt>
                <c:pt idx="844">
                  <c:v>2.0495807500000036E-2</c:v>
                </c:pt>
                <c:pt idx="845">
                  <c:v>2.0509161666666706E-2</c:v>
                </c:pt>
                <c:pt idx="846">
                  <c:v>2.0525932500000045E-2</c:v>
                </c:pt>
                <c:pt idx="847">
                  <c:v>2.0544036666666713E-2</c:v>
                </c:pt>
                <c:pt idx="848">
                  <c:v>2.0554286666666716E-2</c:v>
                </c:pt>
                <c:pt idx="849">
                  <c:v>2.0572495000000052E-2</c:v>
                </c:pt>
                <c:pt idx="850">
                  <c:v>2.0587474166666717E-2</c:v>
                </c:pt>
                <c:pt idx="851">
                  <c:v>2.0607807500000051E-2</c:v>
                </c:pt>
                <c:pt idx="852">
                  <c:v>2.0626786666666716E-2</c:v>
                </c:pt>
                <c:pt idx="853">
                  <c:v>2.0633807500000052E-2</c:v>
                </c:pt>
                <c:pt idx="854">
                  <c:v>2.0648682500000053E-2</c:v>
                </c:pt>
                <c:pt idx="855">
                  <c:v>2.066941166666671E-2</c:v>
                </c:pt>
                <c:pt idx="856">
                  <c:v>2.0689849166666715E-2</c:v>
                </c:pt>
                <c:pt idx="857">
                  <c:v>2.0693890833333381E-2</c:v>
                </c:pt>
                <c:pt idx="858">
                  <c:v>2.0719182500000044E-2</c:v>
                </c:pt>
                <c:pt idx="859">
                  <c:v>2.0727390833333383E-2</c:v>
                </c:pt>
                <c:pt idx="860">
                  <c:v>2.0750245000000046E-2</c:v>
                </c:pt>
                <c:pt idx="861">
                  <c:v>2.0765474166666721E-2</c:v>
                </c:pt>
                <c:pt idx="862">
                  <c:v>2.0775974166666718E-2</c:v>
                </c:pt>
                <c:pt idx="863">
                  <c:v>2.0796849166666714E-2</c:v>
                </c:pt>
                <c:pt idx="864">
                  <c:v>2.082282833333338E-2</c:v>
                </c:pt>
                <c:pt idx="865">
                  <c:v>2.0827078333333381E-2</c:v>
                </c:pt>
                <c:pt idx="866">
                  <c:v>2.0842640833333381E-2</c:v>
                </c:pt>
                <c:pt idx="867">
                  <c:v>2.0857953333333384E-2</c:v>
                </c:pt>
                <c:pt idx="868">
                  <c:v>2.0879474166666721E-2</c:v>
                </c:pt>
                <c:pt idx="869">
                  <c:v>2.0888890833333385E-2</c:v>
                </c:pt>
                <c:pt idx="870">
                  <c:v>2.0906036666666714E-2</c:v>
                </c:pt>
                <c:pt idx="871">
                  <c:v>2.0924578333333384E-2</c:v>
                </c:pt>
                <c:pt idx="872">
                  <c:v>2.0939099166666711E-2</c:v>
                </c:pt>
                <c:pt idx="873">
                  <c:v>2.0959057500000048E-2</c:v>
                </c:pt>
                <c:pt idx="874">
                  <c:v>2.0974328333333382E-2</c:v>
                </c:pt>
                <c:pt idx="875">
                  <c:v>2.0990536666666712E-2</c:v>
                </c:pt>
                <c:pt idx="876">
                  <c:v>2.0998536666666713E-2</c:v>
                </c:pt>
                <c:pt idx="877">
                  <c:v>2.101514083333338E-2</c:v>
                </c:pt>
                <c:pt idx="878">
                  <c:v>2.1035453333333377E-2</c:v>
                </c:pt>
                <c:pt idx="879">
                  <c:v>2.1049453333333381E-2</c:v>
                </c:pt>
                <c:pt idx="880">
                  <c:v>2.1063724166666718E-2</c:v>
                </c:pt>
                <c:pt idx="881">
                  <c:v>2.1077849166666714E-2</c:v>
                </c:pt>
                <c:pt idx="882">
                  <c:v>2.1101161666666715E-2</c:v>
                </c:pt>
                <c:pt idx="883">
                  <c:v>2.1109995000000051E-2</c:v>
                </c:pt>
                <c:pt idx="884">
                  <c:v>2.1127265833333381E-2</c:v>
                </c:pt>
                <c:pt idx="885">
                  <c:v>2.1140161666666716E-2</c:v>
                </c:pt>
                <c:pt idx="886">
                  <c:v>2.1151495000000051E-2</c:v>
                </c:pt>
                <c:pt idx="887">
                  <c:v>2.1174328333333384E-2</c:v>
                </c:pt>
                <c:pt idx="888">
                  <c:v>2.1192995000000048E-2</c:v>
                </c:pt>
                <c:pt idx="889">
                  <c:v>2.1206703333333382E-2</c:v>
                </c:pt>
                <c:pt idx="890">
                  <c:v>2.1223515833333387E-2</c:v>
                </c:pt>
                <c:pt idx="891">
                  <c:v>2.1240974166666718E-2</c:v>
                </c:pt>
                <c:pt idx="892">
                  <c:v>2.1251828333333386E-2</c:v>
                </c:pt>
                <c:pt idx="893">
                  <c:v>2.1269432500000053E-2</c:v>
                </c:pt>
                <c:pt idx="894">
                  <c:v>2.1280495000000052E-2</c:v>
                </c:pt>
                <c:pt idx="895">
                  <c:v>2.1291620000000053E-2</c:v>
                </c:pt>
                <c:pt idx="896">
                  <c:v>2.1314099166666715E-2</c:v>
                </c:pt>
                <c:pt idx="897">
                  <c:v>2.132699500000005E-2</c:v>
                </c:pt>
                <c:pt idx="898">
                  <c:v>2.1349890833333385E-2</c:v>
                </c:pt>
                <c:pt idx="899">
                  <c:v>2.136291166666672E-2</c:v>
                </c:pt>
                <c:pt idx="900">
                  <c:v>2.1372307500000055E-2</c:v>
                </c:pt>
                <c:pt idx="901">
                  <c:v>2.1382140833333386E-2</c:v>
                </c:pt>
                <c:pt idx="902">
                  <c:v>2.1403349166666717E-2</c:v>
                </c:pt>
                <c:pt idx="903">
                  <c:v>2.1414495000000047E-2</c:v>
                </c:pt>
                <c:pt idx="904">
                  <c:v>2.1429911666666718E-2</c:v>
                </c:pt>
                <c:pt idx="905">
                  <c:v>2.1444474166666717E-2</c:v>
                </c:pt>
                <c:pt idx="906">
                  <c:v>2.1468536666666722E-2</c:v>
                </c:pt>
                <c:pt idx="907">
                  <c:v>2.147820333333339E-2</c:v>
                </c:pt>
                <c:pt idx="908">
                  <c:v>2.1495536666666731E-2</c:v>
                </c:pt>
                <c:pt idx="909">
                  <c:v>2.15088283333334E-2</c:v>
                </c:pt>
                <c:pt idx="910">
                  <c:v>2.1533078333333403E-2</c:v>
                </c:pt>
                <c:pt idx="911">
                  <c:v>2.1544286666666742E-2</c:v>
                </c:pt>
                <c:pt idx="912">
                  <c:v>2.156353666666674E-2</c:v>
                </c:pt>
                <c:pt idx="913">
                  <c:v>2.1573099166666738E-2</c:v>
                </c:pt>
                <c:pt idx="914">
                  <c:v>2.1589828333333404E-2</c:v>
                </c:pt>
                <c:pt idx="915">
                  <c:v>2.1603536666666742E-2</c:v>
                </c:pt>
                <c:pt idx="916">
                  <c:v>2.1622120000000078E-2</c:v>
                </c:pt>
                <c:pt idx="917">
                  <c:v>2.1631911666666746E-2</c:v>
                </c:pt>
                <c:pt idx="918">
                  <c:v>2.1645932500000086E-2</c:v>
                </c:pt>
                <c:pt idx="919">
                  <c:v>2.1662953333333415E-2</c:v>
                </c:pt>
                <c:pt idx="920">
                  <c:v>2.1670724166666752E-2</c:v>
                </c:pt>
                <c:pt idx="921">
                  <c:v>2.1685515833333419E-2</c:v>
                </c:pt>
                <c:pt idx="922">
                  <c:v>2.170087000000008E-2</c:v>
                </c:pt>
                <c:pt idx="923">
                  <c:v>2.1720432500000077E-2</c:v>
                </c:pt>
                <c:pt idx="924">
                  <c:v>2.1735807500000079E-2</c:v>
                </c:pt>
                <c:pt idx="925">
                  <c:v>2.1753995000000078E-2</c:v>
                </c:pt>
                <c:pt idx="926">
                  <c:v>2.1773515833333409E-2</c:v>
                </c:pt>
                <c:pt idx="927">
                  <c:v>2.1790390833333416E-2</c:v>
                </c:pt>
                <c:pt idx="928">
                  <c:v>2.180812000000008E-2</c:v>
                </c:pt>
                <c:pt idx="929">
                  <c:v>2.1809849166666746E-2</c:v>
                </c:pt>
                <c:pt idx="930">
                  <c:v>2.1830224166666752E-2</c:v>
                </c:pt>
                <c:pt idx="931">
                  <c:v>2.1846245000000084E-2</c:v>
                </c:pt>
                <c:pt idx="932">
                  <c:v>2.1858932500000088E-2</c:v>
                </c:pt>
                <c:pt idx="933">
                  <c:v>2.1876078333333424E-2</c:v>
                </c:pt>
                <c:pt idx="934">
                  <c:v>2.189114083333342E-2</c:v>
                </c:pt>
                <c:pt idx="935">
                  <c:v>2.1905995000000095E-2</c:v>
                </c:pt>
                <c:pt idx="936">
                  <c:v>2.1916599166666759E-2</c:v>
                </c:pt>
                <c:pt idx="937">
                  <c:v>2.1934870000000085E-2</c:v>
                </c:pt>
                <c:pt idx="938">
                  <c:v>2.1948995000000086E-2</c:v>
                </c:pt>
                <c:pt idx="939">
                  <c:v>2.1964640833333427E-2</c:v>
                </c:pt>
                <c:pt idx="940">
                  <c:v>2.198087000000009E-2</c:v>
                </c:pt>
                <c:pt idx="941">
                  <c:v>2.1994911666666762E-2</c:v>
                </c:pt>
                <c:pt idx="942">
                  <c:v>2.2014807500000101E-2</c:v>
                </c:pt>
                <c:pt idx="943">
                  <c:v>2.2035203333333437E-2</c:v>
                </c:pt>
                <c:pt idx="944">
                  <c:v>2.2035953333333434E-2</c:v>
                </c:pt>
                <c:pt idx="945">
                  <c:v>2.2058620000000098E-2</c:v>
                </c:pt>
                <c:pt idx="946">
                  <c:v>2.2067765833333433E-2</c:v>
                </c:pt>
                <c:pt idx="947">
                  <c:v>2.2081765833333437E-2</c:v>
                </c:pt>
                <c:pt idx="948">
                  <c:v>2.2096995000000109E-2</c:v>
                </c:pt>
                <c:pt idx="949">
                  <c:v>2.211470333333344E-2</c:v>
                </c:pt>
                <c:pt idx="950">
                  <c:v>2.2121328333333433E-2</c:v>
                </c:pt>
                <c:pt idx="951">
                  <c:v>2.2142536666666768E-2</c:v>
                </c:pt>
                <c:pt idx="952">
                  <c:v>2.2157390833333439E-2</c:v>
                </c:pt>
                <c:pt idx="953">
                  <c:v>2.2163849166666763E-2</c:v>
                </c:pt>
                <c:pt idx="954">
                  <c:v>2.2179536666666756E-2</c:v>
                </c:pt>
                <c:pt idx="955">
                  <c:v>2.2197078333333429E-2</c:v>
                </c:pt>
                <c:pt idx="956">
                  <c:v>2.2210453333333428E-2</c:v>
                </c:pt>
                <c:pt idx="957">
                  <c:v>2.2224057500000095E-2</c:v>
                </c:pt>
                <c:pt idx="958">
                  <c:v>2.2242328333333429E-2</c:v>
                </c:pt>
                <c:pt idx="959">
                  <c:v>2.2256995000000095E-2</c:v>
                </c:pt>
                <c:pt idx="960">
                  <c:v>2.2273661666666757E-2</c:v>
                </c:pt>
              </c:numCache>
            </c:numRef>
          </c:xVal>
          <c:yVal>
            <c:numRef>
              <c:f>'Youngs Modulus'!$D$4:$D$964</c:f>
              <c:numCache>
                <c:formatCode>General</c:formatCode>
                <c:ptCount val="961"/>
                <c:pt idx="0">
                  <c:v>3.4756081991433464E-6</c:v>
                </c:pt>
                <c:pt idx="1">
                  <c:v>3.1536238379474895E-6</c:v>
                </c:pt>
                <c:pt idx="2">
                  <c:v>2.0211083865388782E-5</c:v>
                </c:pt>
                <c:pt idx="3">
                  <c:v>5.9407470876535682E-5</c:v>
                </c:pt>
                <c:pt idx="4">
                  <c:v>1.1577320077491119E-4</c:v>
                </c:pt>
                <c:pt idx="5">
                  <c:v>1.6268492899414332E-4</c:v>
                </c:pt>
                <c:pt idx="6">
                  <c:v>2.0971330481848129E-4</c:v>
                </c:pt>
                <c:pt idx="7">
                  <c:v>2.625510482722642E-4</c:v>
                </c:pt>
                <c:pt idx="8">
                  <c:v>2.9418058210045405E-4</c:v>
                </c:pt>
                <c:pt idx="9">
                  <c:v>3.4690665773046174E-4</c:v>
                </c:pt>
                <c:pt idx="10">
                  <c:v>3.9814294877908891E-4</c:v>
                </c:pt>
                <c:pt idx="11">
                  <c:v>4.3027498781426763E-4</c:v>
                </c:pt>
                <c:pt idx="12">
                  <c:v>4.7725733838691438E-4</c:v>
                </c:pt>
                <c:pt idx="13">
                  <c:v>5.0738312915575188E-4</c:v>
                </c:pt>
                <c:pt idx="14">
                  <c:v>5.5443829016754936E-4</c:v>
                </c:pt>
                <c:pt idx="15">
                  <c:v>6.0730168704030787E-4</c:v>
                </c:pt>
                <c:pt idx="16">
                  <c:v>6.6156998585813101E-4</c:v>
                </c:pt>
                <c:pt idx="17">
                  <c:v>7.1235885109933409E-4</c:v>
                </c:pt>
                <c:pt idx="18">
                  <c:v>7.5963583873403669E-4</c:v>
                </c:pt>
                <c:pt idx="19">
                  <c:v>8.0494807628015222E-4</c:v>
                </c:pt>
                <c:pt idx="20">
                  <c:v>8.6699992422004254E-4</c:v>
                </c:pt>
                <c:pt idx="21">
                  <c:v>9.0680158101654449E-4</c:v>
                </c:pt>
                <c:pt idx="22">
                  <c:v>9.5218436546484232E-4</c:v>
                </c:pt>
                <c:pt idx="23">
                  <c:v>9.8225092701633961E-4</c:v>
                </c:pt>
                <c:pt idx="24">
                  <c:v>1.0295460229467893E-3</c:v>
                </c:pt>
                <c:pt idx="25">
                  <c:v>1.080686113674259E-3</c:v>
                </c:pt>
                <c:pt idx="26">
                  <c:v>1.1294468497917594E-3</c:v>
                </c:pt>
                <c:pt idx="27">
                  <c:v>1.1748737732109416E-3</c:v>
                </c:pt>
                <c:pt idx="28">
                  <c:v>1.2053334356826207E-3</c:v>
                </c:pt>
                <c:pt idx="29">
                  <c:v>1.2523056003389099E-3</c:v>
                </c:pt>
                <c:pt idx="30">
                  <c:v>1.3053930873715416E-3</c:v>
                </c:pt>
                <c:pt idx="31">
                  <c:v>1.3527915514902156E-3</c:v>
                </c:pt>
                <c:pt idx="32">
                  <c:v>1.403589093623131E-3</c:v>
                </c:pt>
                <c:pt idx="33">
                  <c:v>1.4490484610721942E-3</c:v>
                </c:pt>
                <c:pt idx="34">
                  <c:v>1.4964582428757106E-3</c:v>
                </c:pt>
                <c:pt idx="35">
                  <c:v>1.5436529886672273E-3</c:v>
                </c:pt>
                <c:pt idx="36">
                  <c:v>1.5739919291672571E-3</c:v>
                </c:pt>
                <c:pt idx="37">
                  <c:v>1.6213338048617213E-3</c:v>
                </c:pt>
                <c:pt idx="38">
                  <c:v>1.6593310454382324E-3</c:v>
                </c:pt>
                <c:pt idx="39">
                  <c:v>1.6894775852959471E-3</c:v>
                </c:pt>
                <c:pt idx="40">
                  <c:v>1.7446173458466111E-3</c:v>
                </c:pt>
                <c:pt idx="41">
                  <c:v>1.7976557895782606E-3</c:v>
                </c:pt>
                <c:pt idx="42">
                  <c:v>1.8450089829575664E-3</c:v>
                </c:pt>
                <c:pt idx="43">
                  <c:v>1.8905551193237524E-3</c:v>
                </c:pt>
                <c:pt idx="44">
                  <c:v>1.9456609268198902E-3</c:v>
                </c:pt>
                <c:pt idx="45">
                  <c:v>1.9909090308185672E-3</c:v>
                </c:pt>
                <c:pt idx="46">
                  <c:v>2.0382961772523992E-3</c:v>
                </c:pt>
                <c:pt idx="47">
                  <c:v>2.0685596665201487E-3</c:v>
                </c:pt>
                <c:pt idx="48">
                  <c:v>2.1140303516540542E-3</c:v>
                </c:pt>
                <c:pt idx="49">
                  <c:v>2.1670687953857029E-3</c:v>
                </c:pt>
                <c:pt idx="50">
                  <c:v>2.1974152810089616E-3</c:v>
                </c:pt>
                <c:pt idx="51">
                  <c:v>2.2448288353740914E-3</c:v>
                </c:pt>
                <c:pt idx="52">
                  <c:v>2.2999761410479841E-3</c:v>
                </c:pt>
                <c:pt idx="53">
                  <c:v>2.345386465196064E-3</c:v>
                </c:pt>
                <c:pt idx="54">
                  <c:v>2.392928286656072E-3</c:v>
                </c:pt>
                <c:pt idx="55">
                  <c:v>2.4385611919393799E-3</c:v>
                </c:pt>
                <c:pt idx="56">
                  <c:v>2.4917090399578365E-3</c:v>
                </c:pt>
                <c:pt idx="57">
                  <c:v>2.5370325951887943E-3</c:v>
                </c:pt>
                <c:pt idx="58">
                  <c:v>2.5841443446248018E-3</c:v>
                </c:pt>
                <c:pt idx="59">
                  <c:v>2.6336214901928074E-3</c:v>
                </c:pt>
                <c:pt idx="60">
                  <c:v>2.6847397000629154E-3</c:v>
                </c:pt>
                <c:pt idx="61">
                  <c:v>2.7172704988606966E-3</c:v>
                </c:pt>
                <c:pt idx="62">
                  <c:v>2.7476547101000955E-3</c:v>
                </c:pt>
                <c:pt idx="63">
                  <c:v>2.8007082440782006E-3</c:v>
                </c:pt>
                <c:pt idx="64">
                  <c:v>2.8537240524401661E-3</c:v>
                </c:pt>
                <c:pt idx="65">
                  <c:v>2.9015563611444542E-3</c:v>
                </c:pt>
                <c:pt idx="66">
                  <c:v>2.9469515950460777E-3</c:v>
                </c:pt>
                <c:pt idx="67">
                  <c:v>2.9926222259455274E-3</c:v>
                </c:pt>
                <c:pt idx="68">
                  <c:v>3.0549939871102861E-3</c:v>
                </c:pt>
                <c:pt idx="69">
                  <c:v>3.094402165730445E-3</c:v>
                </c:pt>
                <c:pt idx="70">
                  <c:v>3.1403066954499626E-3</c:v>
                </c:pt>
                <c:pt idx="71">
                  <c:v>3.191873840152141E-3</c:v>
                </c:pt>
                <c:pt idx="72">
                  <c:v>3.2391704451072366E-3</c:v>
                </c:pt>
                <c:pt idx="73">
                  <c:v>3.2866820860743321E-3</c:v>
                </c:pt>
                <c:pt idx="74">
                  <c:v>3.3340465971384804E-3</c:v>
                </c:pt>
                <c:pt idx="75">
                  <c:v>3.3644534437475625E-3</c:v>
                </c:pt>
                <c:pt idx="76">
                  <c:v>3.4100486234147302E-3</c:v>
                </c:pt>
                <c:pt idx="77">
                  <c:v>3.4479213694579786E-3</c:v>
                </c:pt>
                <c:pt idx="78">
                  <c:v>3.4951764762353194E-3</c:v>
                </c:pt>
                <c:pt idx="79">
                  <c:v>3.5333774351389889E-3</c:v>
                </c:pt>
                <c:pt idx="80">
                  <c:v>3.5789160263819458E-3</c:v>
                </c:pt>
                <c:pt idx="81">
                  <c:v>3.6265559344439181E-3</c:v>
                </c:pt>
                <c:pt idx="82">
                  <c:v>3.6797377355169006E-3</c:v>
                </c:pt>
                <c:pt idx="83">
                  <c:v>3.7269890697326277E-3</c:v>
                </c:pt>
                <c:pt idx="84">
                  <c:v>3.7726408378240062E-3</c:v>
                </c:pt>
                <c:pt idx="85">
                  <c:v>3.8275957428555835E-3</c:v>
                </c:pt>
                <c:pt idx="86">
                  <c:v>3.8789063533680068E-3</c:v>
                </c:pt>
                <c:pt idx="87">
                  <c:v>3.926304817486681E-3</c:v>
                </c:pt>
                <c:pt idx="88">
                  <c:v>3.9585036308624278E-3</c:v>
                </c:pt>
                <c:pt idx="89">
                  <c:v>4.0061661742940846E-3</c:v>
                </c:pt>
                <c:pt idx="90">
                  <c:v>4.0516745850441294E-3</c:v>
                </c:pt>
                <c:pt idx="91">
                  <c:v>4.0821493377622654E-3</c:v>
                </c:pt>
                <c:pt idx="92">
                  <c:v>4.1276087052113273E-3</c:v>
                </c:pt>
                <c:pt idx="93">
                  <c:v>4.1820958126027657E-3</c:v>
                </c:pt>
                <c:pt idx="94">
                  <c:v>4.2342137513005909E-3</c:v>
                </c:pt>
                <c:pt idx="95">
                  <c:v>4.2817593453222122E-3</c:v>
                </c:pt>
                <c:pt idx="96">
                  <c:v>4.329233260673168E-3</c:v>
                </c:pt>
                <c:pt idx="97">
                  <c:v>4.3751000647765442E-3</c:v>
                </c:pt>
                <c:pt idx="98">
                  <c:v>4.4223627166771152E-3</c:v>
                </c:pt>
                <c:pt idx="99">
                  <c:v>4.4680069396452644E-3</c:v>
                </c:pt>
                <c:pt idx="100">
                  <c:v>4.5155110354891314E-3</c:v>
                </c:pt>
                <c:pt idx="101">
                  <c:v>4.5592048441028292E-3</c:v>
                </c:pt>
                <c:pt idx="102">
                  <c:v>4.6068636149728705E-3</c:v>
                </c:pt>
                <c:pt idx="103">
                  <c:v>4.6371006963093226E-3</c:v>
                </c:pt>
                <c:pt idx="104">
                  <c:v>4.7016492255253775E-3</c:v>
                </c:pt>
                <c:pt idx="105">
                  <c:v>4.740053902756205E-3</c:v>
                </c:pt>
                <c:pt idx="106">
                  <c:v>4.7778964683065405E-3</c:v>
                </c:pt>
                <c:pt idx="107">
                  <c:v>4.8233332003859188E-3</c:v>
                </c:pt>
                <c:pt idx="108">
                  <c:v>4.8764093697337089E-3</c:v>
                </c:pt>
                <c:pt idx="109">
                  <c:v>4.9220158670857184E-3</c:v>
                </c:pt>
                <c:pt idx="110">
                  <c:v>4.969399240957937E-3</c:v>
                </c:pt>
                <c:pt idx="111">
                  <c:v>5.0169108819250316E-3</c:v>
                </c:pt>
                <c:pt idx="112">
                  <c:v>5.0722468156796253E-3</c:v>
                </c:pt>
                <c:pt idx="113">
                  <c:v>5.1177476813064424E-3</c:v>
                </c:pt>
                <c:pt idx="114">
                  <c:v>5.1503124331587508E-3</c:v>
                </c:pt>
                <c:pt idx="115">
                  <c:v>5.1807645505072015E-3</c:v>
                </c:pt>
                <c:pt idx="116">
                  <c:v>5.2338897631559736E-3</c:v>
                </c:pt>
                <c:pt idx="117">
                  <c:v>5.2850758791351347E-3</c:v>
                </c:pt>
                <c:pt idx="118">
                  <c:v>5.3346096131273498E-3</c:v>
                </c:pt>
                <c:pt idx="119">
                  <c:v>5.3649334633809245E-3</c:v>
                </c:pt>
                <c:pt idx="120">
                  <c:v>5.4106757729510385E-3</c:v>
                </c:pt>
                <c:pt idx="121">
                  <c:v>5.4658457139946156E-3</c:v>
                </c:pt>
                <c:pt idx="122">
                  <c:v>5.5133611275233257E-3</c:v>
                </c:pt>
                <c:pt idx="123">
                  <c:v>5.5649018642942045E-3</c:v>
                </c:pt>
                <c:pt idx="124">
                  <c:v>5.6099122969111978E-3</c:v>
                </c:pt>
                <c:pt idx="125">
                  <c:v>5.6559035955478379E-3</c:v>
                </c:pt>
                <c:pt idx="126">
                  <c:v>5.7053052898835624E-3</c:v>
                </c:pt>
                <c:pt idx="127">
                  <c:v>5.7376021898612756E-3</c:v>
                </c:pt>
                <c:pt idx="128">
                  <c:v>5.7833407268697758E-3</c:v>
                </c:pt>
                <c:pt idx="129">
                  <c:v>5.8215077327189186E-3</c:v>
                </c:pt>
                <c:pt idx="130">
                  <c:v>5.8671972264264386E-3</c:v>
                </c:pt>
                <c:pt idx="131">
                  <c:v>5.9203639372529641E-3</c:v>
                </c:pt>
                <c:pt idx="132">
                  <c:v>5.9661854706169739E-3</c:v>
                </c:pt>
                <c:pt idx="133">
                  <c:v>6.0137272920769806E-3</c:v>
                </c:pt>
                <c:pt idx="134">
                  <c:v>6.0611106659491992E-3</c:v>
                </c:pt>
                <c:pt idx="135">
                  <c:v>6.1144697774180405E-3</c:v>
                </c:pt>
                <c:pt idx="136">
                  <c:v>6.1619286025225402E-3</c:v>
                </c:pt>
                <c:pt idx="137">
                  <c:v>6.1924410808568151E-3</c:v>
                </c:pt>
                <c:pt idx="138">
                  <c:v>6.2397942742361216E-3</c:v>
                </c:pt>
                <c:pt idx="139">
                  <c:v>6.2915311842109281E-3</c:v>
                </c:pt>
                <c:pt idx="140">
                  <c:v>6.337096183385185E-3</c:v>
                </c:pt>
                <c:pt idx="141">
                  <c:v>6.3867581844722779E-3</c:v>
                </c:pt>
                <c:pt idx="142">
                  <c:v>6.4324665409878669E-3</c:v>
                </c:pt>
                <c:pt idx="143">
                  <c:v>6.4797857813126466E-3</c:v>
                </c:pt>
                <c:pt idx="144">
                  <c:v>6.5255809067453581E-3</c:v>
                </c:pt>
                <c:pt idx="145">
                  <c:v>6.5659774965083923E-3</c:v>
                </c:pt>
                <c:pt idx="146">
                  <c:v>6.6168052191342194E-3</c:v>
                </c:pt>
                <c:pt idx="147">
                  <c:v>6.6626380701830714E-3</c:v>
                </c:pt>
                <c:pt idx="148">
                  <c:v>6.7101421660269393E-3</c:v>
                </c:pt>
                <c:pt idx="149">
                  <c:v>6.7577632112808409E-3</c:v>
                </c:pt>
                <c:pt idx="150">
                  <c:v>6.8034753403580436E-3</c:v>
                </c:pt>
                <c:pt idx="151">
                  <c:v>6.858705642387445E-3</c:v>
                </c:pt>
                <c:pt idx="152">
                  <c:v>6.8889238609158264E-3</c:v>
                </c:pt>
                <c:pt idx="153">
                  <c:v>6.9214772950832917E-3</c:v>
                </c:pt>
                <c:pt idx="154">
                  <c:v>6.9804650684802665E-3</c:v>
                </c:pt>
                <c:pt idx="155">
                  <c:v>7.0262941469675039E-3</c:v>
                </c:pt>
                <c:pt idx="156">
                  <c:v>7.0755487114002808E-3</c:v>
                </c:pt>
                <c:pt idx="157">
                  <c:v>7.1059593305709779E-3</c:v>
                </c:pt>
                <c:pt idx="158">
                  <c:v>7.1518148169895154E-3</c:v>
                </c:pt>
                <c:pt idx="159">
                  <c:v>7.2243423140192419E-3</c:v>
                </c:pt>
                <c:pt idx="160">
                  <c:v>7.2603853676796865E-3</c:v>
                </c:pt>
                <c:pt idx="161">
                  <c:v>7.3135030352052309E-3</c:v>
                </c:pt>
                <c:pt idx="162">
                  <c:v>7.3592981606379424E-3</c:v>
                </c:pt>
                <c:pt idx="163">
                  <c:v>7.4067947113585818E-3</c:v>
                </c:pt>
                <c:pt idx="164">
                  <c:v>7.4527369666942409E-3</c:v>
                </c:pt>
                <c:pt idx="165">
                  <c:v>7.5000486618957913E-3</c:v>
                </c:pt>
                <c:pt idx="166">
                  <c:v>7.5497295257909549E-3</c:v>
                </c:pt>
                <c:pt idx="167">
                  <c:v>7.5803514084120359E-3</c:v>
                </c:pt>
                <c:pt idx="168">
                  <c:v>7.6240037188479801E-3</c:v>
                </c:pt>
                <c:pt idx="169">
                  <c:v>7.6770270723331728E-3</c:v>
                </c:pt>
                <c:pt idx="170">
                  <c:v>7.7226448873700237E-3</c:v>
                </c:pt>
                <c:pt idx="171">
                  <c:v>7.7704168350884893E-3</c:v>
                </c:pt>
                <c:pt idx="172">
                  <c:v>7.8157781159355864E-3</c:v>
                </c:pt>
                <c:pt idx="173">
                  <c:v>7.8633425727652768E-3</c:v>
                </c:pt>
                <c:pt idx="174">
                  <c:v>7.9107485820071807E-3</c:v>
                </c:pt>
                <c:pt idx="175">
                  <c:v>7.9642510508173558E-3</c:v>
                </c:pt>
                <c:pt idx="176">
                  <c:v>8.0095708334866986E-3</c:v>
                </c:pt>
                <c:pt idx="177">
                  <c:v>8.0553584137961817E-3</c:v>
                </c:pt>
                <c:pt idx="178">
                  <c:v>8.1028889175713496E-3</c:v>
                </c:pt>
                <c:pt idx="179">
                  <c:v>8.1488538082766914E-3</c:v>
                </c:pt>
                <c:pt idx="180">
                  <c:v>8.196335268750873E-3</c:v>
                </c:pt>
                <c:pt idx="181">
                  <c:v>8.2131759837959038E-3</c:v>
                </c:pt>
                <c:pt idx="182">
                  <c:v>8.2436922346917942E-3</c:v>
                </c:pt>
                <c:pt idx="183">
                  <c:v>8.3047549169764836E-3</c:v>
                </c:pt>
                <c:pt idx="184">
                  <c:v>8.3580574400211171E-3</c:v>
                </c:pt>
                <c:pt idx="185">
                  <c:v>8.4038110672760742E-3</c:v>
                </c:pt>
                <c:pt idx="186">
                  <c:v>8.449538286599733E-3</c:v>
                </c:pt>
                <c:pt idx="187">
                  <c:v>8.4971706495384752E-3</c:v>
                </c:pt>
                <c:pt idx="188">
                  <c:v>8.5444521642471169E-3</c:v>
                </c:pt>
                <c:pt idx="189">
                  <c:v>8.5845431765194154E-3</c:v>
                </c:pt>
                <c:pt idx="190">
                  <c:v>8.6319227778300176E-3</c:v>
                </c:pt>
                <c:pt idx="191">
                  <c:v>8.6912953525116257E-3</c:v>
                </c:pt>
                <c:pt idx="192">
                  <c:v>8.7370527523281949E-3</c:v>
                </c:pt>
                <c:pt idx="193">
                  <c:v>8.7826403868721346E-3</c:v>
                </c:pt>
                <c:pt idx="194">
                  <c:v>8.8303406559199337E-3</c:v>
                </c:pt>
                <c:pt idx="195">
                  <c:v>8.8774297699862545E-3</c:v>
                </c:pt>
                <c:pt idx="196">
                  <c:v>8.9245830176000185E-3</c:v>
                </c:pt>
                <c:pt idx="197">
                  <c:v>8.9551898099746469E-3</c:v>
                </c:pt>
                <c:pt idx="198">
                  <c:v>9.0010000256538127E-3</c:v>
                </c:pt>
                <c:pt idx="199">
                  <c:v>9.0619419859668555E-3</c:v>
                </c:pt>
                <c:pt idx="200">
                  <c:v>9.1000448582685585E-3</c:v>
                </c:pt>
                <c:pt idx="201">
                  <c:v>9.1457947129619035E-3</c:v>
                </c:pt>
                <c:pt idx="202">
                  <c:v>9.1930234118079452E-3</c:v>
                </c:pt>
                <c:pt idx="203">
                  <c:v>9.2480047247708204E-3</c:v>
                </c:pt>
                <c:pt idx="204">
                  <c:v>9.2962897408687926E-3</c:v>
                </c:pt>
                <c:pt idx="205">
                  <c:v>9.3419528266450117E-3</c:v>
                </c:pt>
                <c:pt idx="206">
                  <c:v>9.3875442337505652E-3</c:v>
                </c:pt>
                <c:pt idx="207">
                  <c:v>9.4334902616478398E-3</c:v>
                </c:pt>
                <c:pt idx="208">
                  <c:v>9.4809717221220214E-3</c:v>
                </c:pt>
                <c:pt idx="209">
                  <c:v>9.5113861138543324E-3</c:v>
                </c:pt>
                <c:pt idx="210">
                  <c:v>9.5588826645749692E-3</c:v>
                </c:pt>
                <c:pt idx="211">
                  <c:v>9.6124190864396736E-3</c:v>
                </c:pt>
                <c:pt idx="212">
                  <c:v>9.6599910883925933E-3</c:v>
                </c:pt>
                <c:pt idx="213">
                  <c:v>9.7056617192920417E-3</c:v>
                </c:pt>
                <c:pt idx="214">
                  <c:v>9.7512040830966124E-3</c:v>
                </c:pt>
                <c:pt idx="215">
                  <c:v>9.7968294432566935E-3</c:v>
                </c:pt>
                <c:pt idx="216">
                  <c:v>9.8445485751125581E-3</c:v>
                </c:pt>
                <c:pt idx="217">
                  <c:v>9.8997901948268043E-3</c:v>
                </c:pt>
                <c:pt idx="218">
                  <c:v>9.9476866370785295E-3</c:v>
                </c:pt>
                <c:pt idx="219">
                  <c:v>9.9777577257039625E-3</c:v>
                </c:pt>
                <c:pt idx="220">
                  <c:v>1.0025574944161793E-2</c:v>
                </c:pt>
                <c:pt idx="221">
                  <c:v>1.0061599135014169E-2</c:v>
                </c:pt>
                <c:pt idx="222">
                  <c:v>1.0107465939117545E-2</c:v>
                </c:pt>
                <c:pt idx="223">
                  <c:v>1.0153046028538257E-2</c:v>
                </c:pt>
                <c:pt idx="224">
                  <c:v>1.0200836839064789E-2</c:v>
                </c:pt>
                <c:pt idx="225">
                  <c:v>1.0254203495656861E-2</c:v>
                </c:pt>
                <c:pt idx="226">
                  <c:v>1.0303714594279393E-2</c:v>
                </c:pt>
                <c:pt idx="227">
                  <c:v>1.0349407860548525E-2</c:v>
                </c:pt>
                <c:pt idx="228">
                  <c:v>1.0402812242756736E-2</c:v>
                </c:pt>
                <c:pt idx="229">
                  <c:v>1.044859982306622E-2</c:v>
                </c:pt>
                <c:pt idx="230">
                  <c:v>1.0479067030661126E-2</c:v>
                </c:pt>
                <c:pt idx="231">
                  <c:v>1.0526808797886677E-2</c:v>
                </c:pt>
                <c:pt idx="232">
                  <c:v>1.0562972573518769E-2</c:v>
                </c:pt>
                <c:pt idx="233">
                  <c:v>1.0612593076428109E-2</c:v>
                </c:pt>
                <c:pt idx="234">
                  <c:v>1.0660108489956818E-2</c:v>
                </c:pt>
                <c:pt idx="235">
                  <c:v>1.0705707442185597E-2</c:v>
                </c:pt>
                <c:pt idx="236">
                  <c:v>1.0753498252712134E-2</c:v>
                </c:pt>
                <c:pt idx="237">
                  <c:v>1.080512953096175E-2</c:v>
                </c:pt>
                <c:pt idx="238">
                  <c:v>1.0852678897544984E-2</c:v>
                </c:pt>
                <c:pt idx="239">
                  <c:v>1.0904151728206812E-2</c:v>
                </c:pt>
                <c:pt idx="240">
                  <c:v>1.0951836907008152E-2</c:v>
                </c:pt>
                <c:pt idx="241">
                  <c:v>1.1001238601343877E-2</c:v>
                </c:pt>
                <c:pt idx="242">
                  <c:v>1.1047052589584655E-2</c:v>
                </c:pt>
                <c:pt idx="243">
                  <c:v>1.1077565067918934E-2</c:v>
                </c:pt>
                <c:pt idx="244">
                  <c:v>1.1127264794622166E-2</c:v>
                </c:pt>
                <c:pt idx="245">
                  <c:v>1.1176609900533679E-2</c:v>
                </c:pt>
                <c:pt idx="246">
                  <c:v>1.12075373606455E-2</c:v>
                </c:pt>
                <c:pt idx="247">
                  <c:v>1.1253060861642E-2</c:v>
                </c:pt>
                <c:pt idx="248">
                  <c:v>1.1304563872796738E-2</c:v>
                </c:pt>
                <c:pt idx="249">
                  <c:v>1.1357926756827192E-2</c:v>
                </c:pt>
                <c:pt idx="250">
                  <c:v>1.1403653976150856E-2</c:v>
                </c:pt>
                <c:pt idx="251">
                  <c:v>1.1449535870500687E-2</c:v>
                </c:pt>
                <c:pt idx="252">
                  <c:v>1.1503219422268337E-2</c:v>
                </c:pt>
                <c:pt idx="253">
                  <c:v>1.154879196656582E-2</c:v>
                </c:pt>
                <c:pt idx="254">
                  <c:v>1.1579576069336305E-2</c:v>
                </c:pt>
                <c:pt idx="255">
                  <c:v>1.1627223522521508E-2</c:v>
                </c:pt>
                <c:pt idx="256">
                  <c:v>1.1682491550167049E-2</c:v>
                </c:pt>
                <c:pt idx="257">
                  <c:v>1.1730025826503827E-2</c:v>
                </c:pt>
                <c:pt idx="258">
                  <c:v>1.1775786998882012E-2</c:v>
                </c:pt>
                <c:pt idx="259">
                  <c:v>1.1806420199187937E-2</c:v>
                </c:pt>
                <c:pt idx="260">
                  <c:v>1.1853765847444016E-2</c:v>
                </c:pt>
                <c:pt idx="261">
                  <c:v>1.1905261313475527E-2</c:v>
                </c:pt>
                <c:pt idx="262">
                  <c:v>1.1953059669125288E-2</c:v>
                </c:pt>
                <c:pt idx="263">
                  <c:v>1.2008289971154688E-2</c:v>
                </c:pt>
                <c:pt idx="264">
                  <c:v>1.2055711070643047E-2</c:v>
                </c:pt>
                <c:pt idx="265">
                  <c:v>1.2101849499182636E-2</c:v>
                </c:pt>
                <c:pt idx="266">
                  <c:v>1.2141876377907495E-2</c:v>
                </c:pt>
                <c:pt idx="267">
                  <c:v>1.2195182673513738E-2</c:v>
                </c:pt>
                <c:pt idx="268">
                  <c:v>1.2248941676513671E-2</c:v>
                </c:pt>
                <c:pt idx="269">
                  <c:v>1.2277349065467315E-2</c:v>
                </c:pt>
                <c:pt idx="270">
                  <c:v>1.2325034244268656E-2</c:v>
                </c:pt>
                <c:pt idx="271">
                  <c:v>1.2372606246221576E-2</c:v>
                </c:pt>
                <c:pt idx="272">
                  <c:v>1.2420140522558356E-2</c:v>
                </c:pt>
                <c:pt idx="273">
                  <c:v>1.245058509478358E-2</c:v>
                </c:pt>
                <c:pt idx="274">
                  <c:v>1.2500307456856494E-2</c:v>
                </c:pt>
                <c:pt idx="275">
                  <c:v>1.2557612667773613E-2</c:v>
                </c:pt>
                <c:pt idx="276">
                  <c:v>1.260333611453566E-2</c:v>
                </c:pt>
                <c:pt idx="277">
                  <c:v>1.2649097286913841E-2</c:v>
                </c:pt>
                <c:pt idx="278">
                  <c:v>1.2695084812988871E-2</c:v>
                </c:pt>
                <c:pt idx="279">
                  <c:v>1.2746316199707397E-2</c:v>
                </c:pt>
                <c:pt idx="280">
                  <c:v>1.2791926469621023E-2</c:v>
                </c:pt>
                <c:pt idx="281">
                  <c:v>1.2807129892925564E-2</c:v>
                </c:pt>
                <c:pt idx="282">
                  <c:v>1.28416111060778E-2</c:v>
                </c:pt>
                <c:pt idx="283">
                  <c:v>1.2900991225882634E-2</c:v>
                </c:pt>
                <c:pt idx="284">
                  <c:v>1.2952411240681864E-2</c:v>
                </c:pt>
                <c:pt idx="285">
                  <c:v>1.2998210138676188E-2</c:v>
                </c:pt>
                <c:pt idx="286">
                  <c:v>1.3043933585438235E-2</c:v>
                </c:pt>
                <c:pt idx="287">
                  <c:v>1.3093354142582029E-2</c:v>
                </c:pt>
                <c:pt idx="288">
                  <c:v>1.3143265132735647E-2</c:v>
                </c:pt>
                <c:pt idx="289">
                  <c:v>1.3196458251493471E-2</c:v>
                </c:pt>
                <c:pt idx="290">
                  <c:v>1.3250141803261123E-2</c:v>
                </c:pt>
                <c:pt idx="291">
                  <c:v>1.3293903517983869E-2</c:v>
                </c:pt>
                <c:pt idx="292">
                  <c:v>1.3339626964745915E-2</c:v>
                </c:pt>
                <c:pt idx="293">
                  <c:v>1.3385312685891821E-2</c:v>
                </c:pt>
                <c:pt idx="294">
                  <c:v>1.3435261401661576E-2</c:v>
                </c:pt>
                <c:pt idx="295">
                  <c:v>1.3467516803461537E-2</c:v>
                </c:pt>
                <c:pt idx="296">
                  <c:v>1.3513353427072002E-2</c:v>
                </c:pt>
                <c:pt idx="297">
                  <c:v>1.3561151782721761E-2</c:v>
                </c:pt>
                <c:pt idx="298">
                  <c:v>1.3612571797520991E-2</c:v>
                </c:pt>
                <c:pt idx="299">
                  <c:v>1.3658521597979881E-2</c:v>
                </c:pt>
                <c:pt idx="300">
                  <c:v>1.3704282770358067E-2</c:v>
                </c:pt>
                <c:pt idx="301">
                  <c:v>1.3744083295386083E-2</c:v>
                </c:pt>
                <c:pt idx="302">
                  <c:v>1.3791843925419702E-2</c:v>
                </c:pt>
                <c:pt idx="303">
                  <c:v>1.3847300581145945E-2</c:v>
                </c:pt>
                <c:pt idx="304">
                  <c:v>1.3900984132913593E-2</c:v>
                </c:pt>
                <c:pt idx="305">
                  <c:v>1.3946896207756342E-2</c:v>
                </c:pt>
                <c:pt idx="306">
                  <c:v>1.3992770556982947E-2</c:v>
                </c:pt>
                <c:pt idx="307">
                  <c:v>1.4038833534290258E-2</c:v>
                </c:pt>
                <c:pt idx="308">
                  <c:v>1.4086443261859314E-2</c:v>
                </c:pt>
                <c:pt idx="309">
                  <c:v>1.413412844066066E-2</c:v>
                </c:pt>
                <c:pt idx="310">
                  <c:v>1.4181738168229716E-2</c:v>
                </c:pt>
                <c:pt idx="311">
                  <c:v>1.4204562165994597E-2</c:v>
                </c:pt>
                <c:pt idx="312">
                  <c:v>1.4260169724185402E-2</c:v>
                </c:pt>
                <c:pt idx="313">
                  <c:v>1.4311929269529898E-2</c:v>
                </c:pt>
                <c:pt idx="314">
                  <c:v>1.4350032141831599E-2</c:v>
                </c:pt>
                <c:pt idx="315">
                  <c:v>1.4395717862977504E-2</c:v>
                </c:pt>
                <c:pt idx="316">
                  <c:v>1.4426200160818869E-2</c:v>
                </c:pt>
                <c:pt idx="317">
                  <c:v>1.4477846529314942E-2</c:v>
                </c:pt>
                <c:pt idx="318">
                  <c:v>1.4516251206545766E-2</c:v>
                </c:pt>
                <c:pt idx="319">
                  <c:v>1.4569783855848853E-2</c:v>
                </c:pt>
                <c:pt idx="320">
                  <c:v>1.4623278779535802E-2</c:v>
                </c:pt>
                <c:pt idx="321">
                  <c:v>1.4669228579994687E-2</c:v>
                </c:pt>
                <c:pt idx="322">
                  <c:v>1.4715216106069713E-2</c:v>
                </c:pt>
                <c:pt idx="323">
                  <c:v>1.4762750382406493E-2</c:v>
                </c:pt>
                <c:pt idx="324">
                  <c:v>1.4795156686671014E-2</c:v>
                </c:pt>
                <c:pt idx="325">
                  <c:v>1.4850839696094095E-2</c:v>
                </c:pt>
                <c:pt idx="326">
                  <c:v>1.4896600868472281E-2</c:v>
                </c:pt>
                <c:pt idx="327">
                  <c:v>1.495013351777537E-2</c:v>
                </c:pt>
                <c:pt idx="328">
                  <c:v>1.4996045592618116E-2</c:v>
                </c:pt>
                <c:pt idx="329">
                  <c:v>1.5041731313764021E-2</c:v>
                </c:pt>
                <c:pt idx="330">
                  <c:v>1.5087718839839045E-2</c:v>
                </c:pt>
                <c:pt idx="331">
                  <c:v>1.5137478927528106E-2</c:v>
                </c:pt>
                <c:pt idx="332">
                  <c:v>1.5169998408641042E-2</c:v>
                </c:pt>
                <c:pt idx="333">
                  <c:v>1.5215835032251511E-2</c:v>
                </c:pt>
                <c:pt idx="334">
                  <c:v>1.5269216779090038E-2</c:v>
                </c:pt>
                <c:pt idx="335">
                  <c:v>1.5314827049003662E-2</c:v>
                </c:pt>
                <c:pt idx="336">
                  <c:v>1.536122955685623E-2</c:v>
                </c:pt>
                <c:pt idx="337">
                  <c:v>1.5407141631698977E-2</c:v>
                </c:pt>
                <c:pt idx="338">
                  <c:v>1.5455204066661723E-2</c:v>
                </c:pt>
                <c:pt idx="339">
                  <c:v>1.5510962527317085E-2</c:v>
                </c:pt>
                <c:pt idx="340">
                  <c:v>1.5541444825158448E-2</c:v>
                </c:pt>
                <c:pt idx="341">
                  <c:v>1.5589054552727509E-2</c:v>
                </c:pt>
                <c:pt idx="342">
                  <c:v>1.5634928901954115E-2</c:v>
                </c:pt>
                <c:pt idx="343">
                  <c:v>1.5680878702413002E-2</c:v>
                </c:pt>
                <c:pt idx="344">
                  <c:v>1.572679077725575E-2</c:v>
                </c:pt>
                <c:pt idx="345">
                  <c:v>1.577455140728937E-2</c:v>
                </c:pt>
                <c:pt idx="346">
                  <c:v>1.5820161677202991E-2</c:v>
                </c:pt>
                <c:pt idx="347">
                  <c:v>1.5869997216124331E-2</c:v>
                </c:pt>
                <c:pt idx="348">
                  <c:v>1.5915720662886376E-2</c:v>
                </c:pt>
                <c:pt idx="349">
                  <c:v>1.5961859091425966E-2</c:v>
                </c:pt>
                <c:pt idx="350">
                  <c:v>1.6007582538188007E-2</c:v>
                </c:pt>
                <c:pt idx="351">
                  <c:v>1.6053494613030756E-2</c:v>
                </c:pt>
                <c:pt idx="352">
                  <c:v>1.6099595315954205E-2</c:v>
                </c:pt>
                <c:pt idx="353">
                  <c:v>1.6140942591243972E-2</c:v>
                </c:pt>
                <c:pt idx="354">
                  <c:v>1.6202812601714068E-2</c:v>
                </c:pt>
                <c:pt idx="355">
                  <c:v>1.6250271426818567E-2</c:v>
                </c:pt>
                <c:pt idx="356">
                  <c:v>1.6296372129742016E-2</c:v>
                </c:pt>
                <c:pt idx="357">
                  <c:v>1.6341567417878095E-2</c:v>
                </c:pt>
                <c:pt idx="358">
                  <c:v>1.6387781297649964E-2</c:v>
                </c:pt>
                <c:pt idx="359">
                  <c:v>1.6420489406843607E-2</c:v>
                </c:pt>
                <c:pt idx="360">
                  <c:v>1.6452933436724264E-2</c:v>
                </c:pt>
                <c:pt idx="361">
                  <c:v>1.6506164281098232E-2</c:v>
                </c:pt>
                <c:pt idx="362">
                  <c:v>1.6565657577751483E-2</c:v>
                </c:pt>
                <c:pt idx="363">
                  <c:v>1.6615832647218085E-2</c:v>
                </c:pt>
                <c:pt idx="364">
                  <c:v>1.6661518368363985E-2</c:v>
                </c:pt>
                <c:pt idx="365">
                  <c:v>1.6706902284580771E-2</c:v>
                </c:pt>
                <c:pt idx="366">
                  <c:v>1.6754851542695098E-2</c:v>
                </c:pt>
                <c:pt idx="367">
                  <c:v>1.681053455211818E-2</c:v>
                </c:pt>
                <c:pt idx="368">
                  <c:v>1.6841243203656382E-2</c:v>
                </c:pt>
                <c:pt idx="369">
                  <c:v>1.6885004918379135E-2</c:v>
                </c:pt>
                <c:pt idx="370">
                  <c:v>1.6936689012491346E-2</c:v>
                </c:pt>
                <c:pt idx="371">
                  <c:v>1.6988486283451978E-2</c:v>
                </c:pt>
                <c:pt idx="372">
                  <c:v>1.7034247455830164E-2</c:v>
                </c:pt>
                <c:pt idx="373">
                  <c:v>1.7064993832984512E-2</c:v>
                </c:pt>
                <c:pt idx="374">
                  <c:v>1.7112716737401994E-2</c:v>
                </c:pt>
                <c:pt idx="375">
                  <c:v>1.7166173935472796E-2</c:v>
                </c:pt>
                <c:pt idx="376">
                  <c:v>1.7218046657665707E-2</c:v>
                </c:pt>
                <c:pt idx="377">
                  <c:v>1.7265958190163893E-2</c:v>
                </c:pt>
                <c:pt idx="378">
                  <c:v>1.7315605101004529E-2</c:v>
                </c:pt>
                <c:pt idx="379">
                  <c:v>1.7361290822150436E-2</c:v>
                </c:pt>
                <c:pt idx="380">
                  <c:v>1.7407316073841602E-2</c:v>
                </c:pt>
                <c:pt idx="381">
                  <c:v>1.7437836097299108E-2</c:v>
                </c:pt>
                <c:pt idx="382">
                  <c:v>1.747224185921906E-2</c:v>
                </c:pt>
                <c:pt idx="383">
                  <c:v>1.7523850502098991E-2</c:v>
                </c:pt>
                <c:pt idx="384">
                  <c:v>1.7575685498675768E-2</c:v>
                </c:pt>
                <c:pt idx="385">
                  <c:v>1.7623332951860967E-2</c:v>
                </c:pt>
                <c:pt idx="386">
                  <c:v>1.7673206216398448E-2</c:v>
                </c:pt>
                <c:pt idx="387">
                  <c:v>1.7703877142320509E-2</c:v>
                </c:pt>
                <c:pt idx="388">
                  <c:v>1.7765030366083939E-2</c:v>
                </c:pt>
                <c:pt idx="389">
                  <c:v>1.7795739017622145E-2</c:v>
                </c:pt>
                <c:pt idx="390">
                  <c:v>1.783784080523472E-2</c:v>
                </c:pt>
                <c:pt idx="391">
                  <c:v>1.7887487716075352E-2</c:v>
                </c:pt>
                <c:pt idx="392">
                  <c:v>1.7933324339685822E-2</c:v>
                </c:pt>
                <c:pt idx="393">
                  <c:v>1.7998665106840821E-2</c:v>
                </c:pt>
                <c:pt idx="394">
                  <c:v>1.8031033685489199E-2</c:v>
                </c:pt>
                <c:pt idx="395">
                  <c:v>1.80691365577909E-2</c:v>
                </c:pt>
                <c:pt idx="396">
                  <c:v>1.8122669207093996E-2</c:v>
                </c:pt>
                <c:pt idx="397">
                  <c:v>1.8170656190824457E-2</c:v>
                </c:pt>
                <c:pt idx="398">
                  <c:v>1.822237801055281E-2</c:v>
                </c:pt>
                <c:pt idx="399">
                  <c:v>1.8268176908547134E-2</c:v>
                </c:pt>
                <c:pt idx="400">
                  <c:v>1.8317861545003911E-2</c:v>
                </c:pt>
                <c:pt idx="401">
                  <c:v>1.8363660442998239E-2</c:v>
                </c:pt>
                <c:pt idx="402">
                  <c:v>1.8419192549956758E-2</c:v>
                </c:pt>
                <c:pt idx="403">
                  <c:v>1.8465217801647924E-2</c:v>
                </c:pt>
                <c:pt idx="404">
                  <c:v>1.8503471576414191E-2</c:v>
                </c:pt>
                <c:pt idx="405">
                  <c:v>1.8551269932063953E-2</c:v>
                </c:pt>
                <c:pt idx="406">
                  <c:v>1.8604802581367038E-2</c:v>
                </c:pt>
                <c:pt idx="407">
                  <c:v>1.8635435781672961E-2</c:v>
                </c:pt>
                <c:pt idx="408">
                  <c:v>1.8683234137322726E-2</c:v>
                </c:pt>
                <c:pt idx="409">
                  <c:v>1.8723525095360568E-2</c:v>
                </c:pt>
                <c:pt idx="410">
                  <c:v>1.8769248542122613E-2</c:v>
                </c:pt>
                <c:pt idx="411">
                  <c:v>1.8824780649081132E-2</c:v>
                </c:pt>
                <c:pt idx="412">
                  <c:v>1.8876238389496508E-2</c:v>
                </c:pt>
                <c:pt idx="413">
                  <c:v>1.8922263641187674E-2</c:v>
                </c:pt>
                <c:pt idx="414">
                  <c:v>1.8970137448069718E-2</c:v>
                </c:pt>
                <c:pt idx="415">
                  <c:v>1.9023783274221225E-2</c:v>
                </c:pt>
                <c:pt idx="416">
                  <c:v>1.9073467910677998E-2</c:v>
                </c:pt>
                <c:pt idx="417">
                  <c:v>1.9088973138911666E-2</c:v>
                </c:pt>
                <c:pt idx="418">
                  <c:v>1.9136582866480723E-2</c:v>
                </c:pt>
                <c:pt idx="419">
                  <c:v>1.9196113888750119E-2</c:v>
                </c:pt>
                <c:pt idx="420">
                  <c:v>1.9241912786744447E-2</c:v>
                </c:pt>
                <c:pt idx="421">
                  <c:v>1.927235735896967E-2</c:v>
                </c:pt>
                <c:pt idx="422">
                  <c:v>1.9320193440235573E-2</c:v>
                </c:pt>
                <c:pt idx="423">
                  <c:v>1.939115532419548E-2</c:v>
                </c:pt>
                <c:pt idx="424">
                  <c:v>1.9431257654152614E-2</c:v>
                </c:pt>
                <c:pt idx="425">
                  <c:v>1.9484601675375E-2</c:v>
                </c:pt>
                <c:pt idx="426">
                  <c:v>1.9530664652682311E-2</c:v>
                </c:pt>
                <c:pt idx="427">
                  <c:v>1.9576991709302601E-2</c:v>
                </c:pt>
                <c:pt idx="428">
                  <c:v>1.9622526527983946E-2</c:v>
                </c:pt>
                <c:pt idx="429">
                  <c:v>1.9674361524560719E-2</c:v>
                </c:pt>
                <c:pt idx="430">
                  <c:v>1.9702882090362788E-2</c:v>
                </c:pt>
                <c:pt idx="431">
                  <c:v>1.9735439297091869E-2</c:v>
                </c:pt>
                <c:pt idx="432">
                  <c:v>1.979119775774723E-2</c:v>
                </c:pt>
                <c:pt idx="433">
                  <c:v>1.9842919577475585E-2</c:v>
                </c:pt>
                <c:pt idx="434">
                  <c:v>1.9888680749853772E-2</c:v>
                </c:pt>
                <c:pt idx="435">
                  <c:v>1.9934555099080375E-2</c:v>
                </c:pt>
                <c:pt idx="436">
                  <c:v>1.9974506526572951E-2</c:v>
                </c:pt>
                <c:pt idx="437">
                  <c:v>2.0030340438460598E-2</c:v>
                </c:pt>
                <c:pt idx="438">
                  <c:v>2.0082024532572809E-2</c:v>
                </c:pt>
                <c:pt idx="439">
                  <c:v>2.0131746894645728E-2</c:v>
                </c:pt>
                <c:pt idx="440">
                  <c:v>2.0177658969488477E-2</c:v>
                </c:pt>
                <c:pt idx="441">
                  <c:v>2.0223382416250515E-2</c:v>
                </c:pt>
                <c:pt idx="442">
                  <c:v>2.02537892628596E-2</c:v>
                </c:pt>
                <c:pt idx="443">
                  <c:v>2.0286761451366223E-2</c:v>
                </c:pt>
                <c:pt idx="444">
                  <c:v>2.0340105472588611E-2</c:v>
                </c:pt>
                <c:pt idx="445">
                  <c:v>2.0391676389852401E-2</c:v>
                </c:pt>
                <c:pt idx="446">
                  <c:v>2.0439587922350587E-2</c:v>
                </c:pt>
                <c:pt idx="447">
                  <c:v>2.0489498912504202E-2</c:v>
                </c:pt>
                <c:pt idx="448">
                  <c:v>2.0535297810498527E-2</c:v>
                </c:pt>
                <c:pt idx="449">
                  <c:v>2.0581172159725134E-2</c:v>
                </c:pt>
                <c:pt idx="450">
                  <c:v>2.0629008240991037E-2</c:v>
                </c:pt>
                <c:pt idx="451">
                  <c:v>2.0680692335103248E-2</c:v>
                </c:pt>
                <c:pt idx="452">
                  <c:v>2.0711287809793033E-2</c:v>
                </c:pt>
                <c:pt idx="453">
                  <c:v>2.076097244624981E-2</c:v>
                </c:pt>
                <c:pt idx="454">
                  <c:v>2.0814731449249741E-2</c:v>
                </c:pt>
                <c:pt idx="455">
                  <c:v>2.0862529804899502E-2</c:v>
                </c:pt>
                <c:pt idx="456">
                  <c:v>2.0893313907669988E-2</c:v>
                </c:pt>
                <c:pt idx="457">
                  <c:v>2.094103681208747E-2</c:v>
                </c:pt>
                <c:pt idx="458">
                  <c:v>2.0992456826886698E-2</c:v>
                </c:pt>
                <c:pt idx="459">
                  <c:v>2.1055534057073281E-2</c:v>
                </c:pt>
                <c:pt idx="460">
                  <c:v>2.1086242708611484E-2</c:v>
                </c:pt>
                <c:pt idx="461">
                  <c:v>2.1149206761949649E-2</c:v>
                </c:pt>
                <c:pt idx="462">
                  <c:v>2.1189309091906791E-2</c:v>
                </c:pt>
                <c:pt idx="463">
                  <c:v>2.1235145715517257E-2</c:v>
                </c:pt>
                <c:pt idx="464">
                  <c:v>2.1288791541668767E-2</c:v>
                </c:pt>
                <c:pt idx="465">
                  <c:v>2.1334779067743788E-2</c:v>
                </c:pt>
                <c:pt idx="466">
                  <c:v>2.1365525444898135E-2</c:v>
                </c:pt>
                <c:pt idx="467">
                  <c:v>2.1413512428628597E-2</c:v>
                </c:pt>
                <c:pt idx="468">
                  <c:v>2.1468478651345019E-2</c:v>
                </c:pt>
                <c:pt idx="469">
                  <c:v>2.1516654263156181E-2</c:v>
                </c:pt>
                <c:pt idx="470">
                  <c:v>2.156241543553437E-2</c:v>
                </c:pt>
                <c:pt idx="471">
                  <c:v>2.1608478412841674E-2</c:v>
                </c:pt>
                <c:pt idx="472">
                  <c:v>2.1638847533834618E-2</c:v>
                </c:pt>
                <c:pt idx="473">
                  <c:v>2.1686834517565083E-2</c:v>
                </c:pt>
                <c:pt idx="474">
                  <c:v>2.1730747134752391E-2</c:v>
                </c:pt>
                <c:pt idx="475">
                  <c:v>2.1776696935211275E-2</c:v>
                </c:pt>
                <c:pt idx="476">
                  <c:v>2.1826532474132611E-2</c:v>
                </c:pt>
                <c:pt idx="477">
                  <c:v>2.1872557725823784E-2</c:v>
                </c:pt>
                <c:pt idx="478">
                  <c:v>2.1920506983938104E-2</c:v>
                </c:pt>
                <c:pt idx="479">
                  <c:v>2.1966117253851732E-2</c:v>
                </c:pt>
                <c:pt idx="480">
                  <c:v>2.2012029328694477E-2</c:v>
                </c:pt>
                <c:pt idx="481">
                  <c:v>2.2058054580385643E-2</c:v>
                </c:pt>
                <c:pt idx="482">
                  <c:v>2.2103778027147688E-2</c:v>
                </c:pt>
                <c:pt idx="483">
                  <c:v>2.2149803278838854E-2</c:v>
                </c:pt>
                <c:pt idx="484">
                  <c:v>2.220171372664791E-2</c:v>
                </c:pt>
                <c:pt idx="485">
                  <c:v>2.2255057747870295E-2</c:v>
                </c:pt>
                <c:pt idx="486">
                  <c:v>2.2301271627642165E-2</c:v>
                </c:pt>
                <c:pt idx="487">
                  <c:v>2.2331678474251247E-2</c:v>
                </c:pt>
                <c:pt idx="488">
                  <c:v>2.2379175024971887E-2</c:v>
                </c:pt>
                <c:pt idx="489">
                  <c:v>2.2430934570316377E-2</c:v>
                </c:pt>
                <c:pt idx="490">
                  <c:v>2.2479072456511404E-2</c:v>
                </c:pt>
                <c:pt idx="491">
                  <c:v>2.2494389056664368E-2</c:v>
                </c:pt>
                <c:pt idx="492">
                  <c:v>2.2544073693121138E-2</c:v>
                </c:pt>
                <c:pt idx="493">
                  <c:v>2.2605415544965275E-2</c:v>
                </c:pt>
                <c:pt idx="494">
                  <c:v>2.2653138449382753E-2</c:v>
                </c:pt>
                <c:pt idx="495">
                  <c:v>2.2697051066570065E-2</c:v>
                </c:pt>
                <c:pt idx="496">
                  <c:v>2.2742849964564389E-2</c:v>
                </c:pt>
                <c:pt idx="497">
                  <c:v>2.2788762039407141E-2</c:v>
                </c:pt>
                <c:pt idx="498">
                  <c:v>2.2836635846289179E-2</c:v>
                </c:pt>
                <c:pt idx="499">
                  <c:v>2.2891941599550859E-2</c:v>
                </c:pt>
                <c:pt idx="500">
                  <c:v>2.2947850962670782E-2</c:v>
                </c:pt>
                <c:pt idx="501">
                  <c:v>2.2993536683816689E-2</c:v>
                </c:pt>
                <c:pt idx="502">
                  <c:v>2.3039486484275576E-2</c:v>
                </c:pt>
                <c:pt idx="503">
                  <c:v>2.3085209931037621E-2</c:v>
                </c:pt>
                <c:pt idx="504">
                  <c:v>2.313112200588037E-2</c:v>
                </c:pt>
                <c:pt idx="505">
                  <c:v>2.3180844367953285E-2</c:v>
                </c:pt>
                <c:pt idx="506">
                  <c:v>2.3198047248913264E-2</c:v>
                </c:pt>
                <c:pt idx="507">
                  <c:v>2.3242073042948994E-2</c:v>
                </c:pt>
                <c:pt idx="508">
                  <c:v>2.3305338901216281E-2</c:v>
                </c:pt>
                <c:pt idx="509">
                  <c:v>2.3351024622362181E-2</c:v>
                </c:pt>
                <c:pt idx="510">
                  <c:v>2.3396936697204929E-2</c:v>
                </c:pt>
                <c:pt idx="511">
                  <c:v>2.3442735595199257E-2</c:v>
                </c:pt>
                <c:pt idx="512">
                  <c:v>2.3488911749354989E-2</c:v>
                </c:pt>
                <c:pt idx="513">
                  <c:v>2.3538596385811759E-2</c:v>
                </c:pt>
                <c:pt idx="514">
                  <c:v>2.3567305579694532E-2</c:v>
                </c:pt>
                <c:pt idx="515">
                  <c:v>2.3616575234373764E-2</c:v>
                </c:pt>
                <c:pt idx="516">
                  <c:v>2.3670673767918954E-2</c:v>
                </c:pt>
                <c:pt idx="517">
                  <c:v>2.3716397214680999E-2</c:v>
                </c:pt>
                <c:pt idx="518">
                  <c:v>2.3762497917604455E-2</c:v>
                </c:pt>
                <c:pt idx="519">
                  <c:v>2.3808221364366496E-2</c:v>
                </c:pt>
                <c:pt idx="520">
                  <c:v>2.3856019720016258E-2</c:v>
                </c:pt>
                <c:pt idx="521">
                  <c:v>2.3903742624433736E-2</c:v>
                </c:pt>
                <c:pt idx="522">
                  <c:v>2.3959463359472959E-2</c:v>
                </c:pt>
                <c:pt idx="523">
                  <c:v>2.4013071460008327E-2</c:v>
                </c:pt>
                <c:pt idx="524">
                  <c:v>2.4058870358002651E-2</c:v>
                </c:pt>
                <c:pt idx="525">
                  <c:v>2.4104782432845404E-2</c:v>
                </c:pt>
                <c:pt idx="526">
                  <c:v>2.415080768453657E-2</c:v>
                </c:pt>
                <c:pt idx="527">
                  <c:v>2.4183251714417223E-2</c:v>
                </c:pt>
                <c:pt idx="528">
                  <c:v>2.4217582025104902E-2</c:v>
                </c:pt>
                <c:pt idx="529">
                  <c:v>2.4253949519064153E-2</c:v>
                </c:pt>
                <c:pt idx="530">
                  <c:v>2.430770852206408E-2</c:v>
                </c:pt>
                <c:pt idx="531">
                  <c:v>2.4355544603329983E-2</c:v>
                </c:pt>
                <c:pt idx="532">
                  <c:v>2.4401645306253428E-2</c:v>
                </c:pt>
                <c:pt idx="533">
                  <c:v>2.4447519655480036E-2</c:v>
                </c:pt>
                <c:pt idx="534">
                  <c:v>2.4510559160050474E-2</c:v>
                </c:pt>
                <c:pt idx="535">
                  <c:v>2.4549001562897448E-2</c:v>
                </c:pt>
                <c:pt idx="536">
                  <c:v>2.4589103892854583E-2</c:v>
                </c:pt>
                <c:pt idx="537">
                  <c:v>2.4648446287043282E-2</c:v>
                </c:pt>
                <c:pt idx="538">
                  <c:v>2.4698206374732336E-2</c:v>
                </c:pt>
                <c:pt idx="539">
                  <c:v>2.474400527272666E-2</c:v>
                </c:pt>
                <c:pt idx="540">
                  <c:v>2.4790105975650113E-2</c:v>
                </c:pt>
                <c:pt idx="541">
                  <c:v>2.4820701450339891E-2</c:v>
                </c:pt>
                <c:pt idx="542">
                  <c:v>2.4870423812412813E-2</c:v>
                </c:pt>
                <c:pt idx="543">
                  <c:v>2.4921994729676603E-2</c:v>
                </c:pt>
                <c:pt idx="544">
                  <c:v>2.4966360054257595E-2</c:v>
                </c:pt>
                <c:pt idx="545">
                  <c:v>2.5016195593178935E-2</c:v>
                </c:pt>
                <c:pt idx="546">
                  <c:v>2.5064182576909396E-2</c:v>
                </c:pt>
                <c:pt idx="547">
                  <c:v>2.5109943749287579E-2</c:v>
                </c:pt>
                <c:pt idx="548">
                  <c:v>2.5171247875515574E-2</c:v>
                </c:pt>
                <c:pt idx="549">
                  <c:v>2.5204031435941496E-2</c:v>
                </c:pt>
                <c:pt idx="550">
                  <c:v>2.5249792608319676E-2</c:v>
                </c:pt>
                <c:pt idx="551">
                  <c:v>2.5301552153664173E-2</c:v>
                </c:pt>
                <c:pt idx="552">
                  <c:v>2.5351274515737082E-2</c:v>
                </c:pt>
                <c:pt idx="553">
                  <c:v>2.5399186048235274E-2</c:v>
                </c:pt>
                <c:pt idx="554">
                  <c:v>2.5429856974157332E-2</c:v>
                </c:pt>
                <c:pt idx="555">
                  <c:v>2.547546724407096E-2</c:v>
                </c:pt>
                <c:pt idx="556">
                  <c:v>2.5527453143112295E-2</c:v>
                </c:pt>
                <c:pt idx="557">
                  <c:v>2.5582758896373976E-2</c:v>
                </c:pt>
                <c:pt idx="558">
                  <c:v>2.5628708696832862E-2</c:v>
                </c:pt>
                <c:pt idx="559">
                  <c:v>2.5676695680563327E-2</c:v>
                </c:pt>
                <c:pt idx="560">
                  <c:v>2.5726531219484663E-2</c:v>
                </c:pt>
                <c:pt idx="561">
                  <c:v>2.5772367843095133E-2</c:v>
                </c:pt>
                <c:pt idx="562">
                  <c:v>2.5818279917937875E-2</c:v>
                </c:pt>
                <c:pt idx="563">
                  <c:v>2.5850837124666959E-2</c:v>
                </c:pt>
                <c:pt idx="564">
                  <c:v>2.5890788552159538E-2</c:v>
                </c:pt>
                <c:pt idx="565">
                  <c:v>2.5948282391157356E-2</c:v>
                </c:pt>
                <c:pt idx="566">
                  <c:v>2.5978915591463279E-2</c:v>
                </c:pt>
                <c:pt idx="567">
                  <c:v>2.6025016294386728E-2</c:v>
                </c:pt>
                <c:pt idx="568">
                  <c:v>2.6076738114115077E-2</c:v>
                </c:pt>
                <c:pt idx="569">
                  <c:v>2.612257473772555E-2</c:v>
                </c:pt>
                <c:pt idx="570">
                  <c:v>2.6170410818991446E-2</c:v>
                </c:pt>
                <c:pt idx="571">
                  <c:v>2.6214172533714195E-2</c:v>
                </c:pt>
                <c:pt idx="572">
                  <c:v>2.6267818359865702E-2</c:v>
                </c:pt>
                <c:pt idx="573">
                  <c:v>2.6313617257860026E-2</c:v>
                </c:pt>
                <c:pt idx="574">
                  <c:v>2.6359604783935058E-2</c:v>
                </c:pt>
                <c:pt idx="575">
                  <c:v>2.6424719197393219E-2</c:v>
                </c:pt>
                <c:pt idx="576">
                  <c:v>2.6457087776041593E-2</c:v>
                </c:pt>
                <c:pt idx="577">
                  <c:v>2.6495417002040143E-2</c:v>
                </c:pt>
                <c:pt idx="578">
                  <c:v>2.653567023446184E-2</c:v>
                </c:pt>
                <c:pt idx="579">
                  <c:v>2.6581506858072305E-2</c:v>
                </c:pt>
                <c:pt idx="580">
                  <c:v>2.6633190952184523E-2</c:v>
                </c:pt>
                <c:pt idx="581">
                  <c:v>2.6679216203875693E-2</c:v>
                </c:pt>
                <c:pt idx="582">
                  <c:v>2.6727052285141592E-2</c:v>
                </c:pt>
                <c:pt idx="583">
                  <c:v>2.6774775189559074E-2</c:v>
                </c:pt>
                <c:pt idx="584">
                  <c:v>2.6822611270824973E-2</c:v>
                </c:pt>
                <c:pt idx="585">
                  <c:v>2.6853093568666338E-2</c:v>
                </c:pt>
                <c:pt idx="586">
                  <c:v>2.6901080552396799E-2</c:v>
                </c:pt>
                <c:pt idx="587">
                  <c:v>2.6952840097741293E-2</c:v>
                </c:pt>
                <c:pt idx="588">
                  <c:v>2.6998601270119479E-2</c:v>
                </c:pt>
                <c:pt idx="589">
                  <c:v>2.7044400168113797E-2</c:v>
                </c:pt>
                <c:pt idx="590">
                  <c:v>2.7092311700611982E-2</c:v>
                </c:pt>
                <c:pt idx="591">
                  <c:v>2.7142034062684905E-2</c:v>
                </c:pt>
                <c:pt idx="592">
                  <c:v>2.7187719783830805E-2</c:v>
                </c:pt>
                <c:pt idx="593">
                  <c:v>2.7226162186677772E-2</c:v>
                </c:pt>
                <c:pt idx="594">
                  <c:v>2.7273847365479116E-2</c:v>
                </c:pt>
                <c:pt idx="595">
                  <c:v>2.7325720087672027E-2</c:v>
                </c:pt>
                <c:pt idx="596">
                  <c:v>2.7371217180737231E-2</c:v>
                </c:pt>
                <c:pt idx="597">
                  <c:v>2.7417393334892962E-2</c:v>
                </c:pt>
                <c:pt idx="598">
                  <c:v>2.7468888800924473E-2</c:v>
                </c:pt>
                <c:pt idx="599">
                  <c:v>2.7499597452462676E-2</c:v>
                </c:pt>
                <c:pt idx="600">
                  <c:v>2.754720718003174E-2</c:v>
                </c:pt>
                <c:pt idx="601">
                  <c:v>2.7598891274143948E-2</c:v>
                </c:pt>
                <c:pt idx="602">
                  <c:v>2.7644539269673717E-2</c:v>
                </c:pt>
                <c:pt idx="603">
                  <c:v>2.7692526253404175E-2</c:v>
                </c:pt>
                <c:pt idx="604">
                  <c:v>2.7738438328246923E-2</c:v>
                </c:pt>
                <c:pt idx="605">
                  <c:v>2.7786085781432122E-2</c:v>
                </c:pt>
                <c:pt idx="606">
                  <c:v>2.7834185942011001E-2</c:v>
                </c:pt>
                <c:pt idx="607">
                  <c:v>2.7882248376973753E-2</c:v>
                </c:pt>
                <c:pt idx="608">
                  <c:v>2.7933328861227718E-2</c:v>
                </c:pt>
                <c:pt idx="609">
                  <c:v>2.7978976856757484E-2</c:v>
                </c:pt>
                <c:pt idx="610">
                  <c:v>2.8026322505013555E-2</c:v>
                </c:pt>
                <c:pt idx="611">
                  <c:v>2.8072611836017714E-2</c:v>
                </c:pt>
                <c:pt idx="612">
                  <c:v>2.8120108386738358E-2</c:v>
                </c:pt>
                <c:pt idx="613">
                  <c:v>2.8152741044699715E-2</c:v>
                </c:pt>
                <c:pt idx="614">
                  <c:v>2.8206198242770521E-2</c:v>
                </c:pt>
                <c:pt idx="615">
                  <c:v>2.8236567363763457E-2</c:v>
                </c:pt>
                <c:pt idx="616">
                  <c:v>2.8284403445029364E-2</c:v>
                </c:pt>
                <c:pt idx="617">
                  <c:v>2.8337596563787183E-2</c:v>
                </c:pt>
                <c:pt idx="618">
                  <c:v>2.8383244559316952E-2</c:v>
                </c:pt>
                <c:pt idx="619">
                  <c:v>2.8413613680309896E-2</c:v>
                </c:pt>
                <c:pt idx="620">
                  <c:v>2.846122340787895E-2</c:v>
                </c:pt>
                <c:pt idx="621">
                  <c:v>2.853226074307114E-2</c:v>
                </c:pt>
                <c:pt idx="622">
                  <c:v>2.8569873182363016E-2</c:v>
                </c:pt>
                <c:pt idx="623">
                  <c:v>2.8615521177892782E-2</c:v>
                </c:pt>
                <c:pt idx="624">
                  <c:v>2.866132007588711E-2</c:v>
                </c:pt>
                <c:pt idx="625">
                  <c:v>2.8706930345800737E-2</c:v>
                </c:pt>
                <c:pt idx="626">
                  <c:v>2.875450234775365E-2</c:v>
                </c:pt>
                <c:pt idx="627">
                  <c:v>2.8802074349706573E-2</c:v>
                </c:pt>
                <c:pt idx="628">
                  <c:v>2.8847571442771777E-2</c:v>
                </c:pt>
                <c:pt idx="629">
                  <c:v>2.8895181170340838E-2</c:v>
                </c:pt>
                <c:pt idx="630">
                  <c:v>2.8925173035172377E-2</c:v>
                </c:pt>
                <c:pt idx="631">
                  <c:v>2.8972518683428455E-2</c:v>
                </c:pt>
                <c:pt idx="632">
                  <c:v>2.9023976423843825E-2</c:v>
                </c:pt>
                <c:pt idx="633">
                  <c:v>2.906943579129289E-2</c:v>
                </c:pt>
                <c:pt idx="634">
                  <c:v>2.9116705988316685E-2</c:v>
                </c:pt>
                <c:pt idx="635">
                  <c:v>2.9161863550836623E-2</c:v>
                </c:pt>
                <c:pt idx="636">
                  <c:v>2.9209322375941125E-2</c:v>
                </c:pt>
                <c:pt idx="637">
                  <c:v>2.9256253042419657E-2</c:v>
                </c:pt>
                <c:pt idx="638">
                  <c:v>2.9301335153707319E-2</c:v>
                </c:pt>
                <c:pt idx="639">
                  <c:v>2.9354641449313566E-2</c:v>
                </c:pt>
                <c:pt idx="640">
                  <c:v>2.9399421755672103E-2</c:v>
                </c:pt>
                <c:pt idx="641">
                  <c:v>2.9447974623644669E-2</c:v>
                </c:pt>
                <c:pt idx="642">
                  <c:v>2.9478721000799016E-2</c:v>
                </c:pt>
                <c:pt idx="643">
                  <c:v>2.9525236685500004E-2</c:v>
                </c:pt>
                <c:pt idx="644">
                  <c:v>2.9562434143014342E-2</c:v>
                </c:pt>
                <c:pt idx="645">
                  <c:v>2.9607252174989024E-2</c:v>
                </c:pt>
                <c:pt idx="646">
                  <c:v>2.9660030311969298E-2</c:v>
                </c:pt>
                <c:pt idx="647">
                  <c:v>2.9721334438197293E-2</c:v>
                </c:pt>
                <c:pt idx="648">
                  <c:v>2.9751779010422513E-2</c:v>
                </c:pt>
                <c:pt idx="649">
                  <c:v>2.979403170049965E-2</c:v>
                </c:pt>
                <c:pt idx="650">
                  <c:v>2.9847639801035018E-2</c:v>
                </c:pt>
                <c:pt idx="651">
                  <c:v>2.9903360536074241E-2</c:v>
                </c:pt>
                <c:pt idx="652">
                  <c:v>2.9949348062149269E-2</c:v>
                </c:pt>
                <c:pt idx="653">
                  <c:v>2.999541103945658E-2</c:v>
                </c:pt>
                <c:pt idx="654">
                  <c:v>3.0041436291147743E-2</c:v>
                </c:pt>
                <c:pt idx="655">
                  <c:v>3.0089498726110487E-2</c:v>
                </c:pt>
                <c:pt idx="656">
                  <c:v>3.0128016580189737E-2</c:v>
                </c:pt>
                <c:pt idx="657">
                  <c:v>3.0176003563920192E-2</c:v>
                </c:pt>
                <c:pt idx="658">
                  <c:v>3.0227725383648551E-2</c:v>
                </c:pt>
                <c:pt idx="659">
                  <c:v>3.0275863269843571E-2</c:v>
                </c:pt>
                <c:pt idx="660">
                  <c:v>3.0323850253574043E-2</c:v>
                </c:pt>
                <c:pt idx="661">
                  <c:v>3.0369988682113627E-2</c:v>
                </c:pt>
                <c:pt idx="662">
                  <c:v>3.0417862488995671E-2</c:v>
                </c:pt>
                <c:pt idx="663">
                  <c:v>3.0448533414917732E-2</c:v>
                </c:pt>
                <c:pt idx="664">
                  <c:v>3.0498670758768193E-2</c:v>
                </c:pt>
                <c:pt idx="665">
                  <c:v>3.0535189155192006E-2</c:v>
                </c:pt>
                <c:pt idx="666">
                  <c:v>3.0581365309347731E-2</c:v>
                </c:pt>
                <c:pt idx="667">
                  <c:v>3.0621882621082414E-2</c:v>
                </c:pt>
                <c:pt idx="668">
                  <c:v>3.0667643793460601E-2</c:v>
                </c:pt>
                <c:pt idx="669">
                  <c:v>3.0713970850080891E-2</c:v>
                </c:pt>
                <c:pt idx="670">
                  <c:v>3.0759996101772061E-2</c:v>
                </c:pt>
                <c:pt idx="671">
                  <c:v>3.0807983085502529E-2</c:v>
                </c:pt>
                <c:pt idx="672">
                  <c:v>3.0856045520465263E-2</c:v>
                </c:pt>
                <c:pt idx="673">
                  <c:v>3.0907993693890461E-2</c:v>
                </c:pt>
                <c:pt idx="674">
                  <c:v>3.0956207031317767E-2</c:v>
                </c:pt>
                <c:pt idx="675">
                  <c:v>3.1004118563815953E-2</c:v>
                </c:pt>
                <c:pt idx="676">
                  <c:v>3.1050181541123264E-2</c:v>
                </c:pt>
                <c:pt idx="677">
                  <c:v>3.1098432604166702E-2</c:v>
                </c:pt>
                <c:pt idx="678">
                  <c:v>3.1146306411048739E-2</c:v>
                </c:pt>
                <c:pt idx="679">
                  <c:v>3.1184861990744134E-2</c:v>
                </c:pt>
                <c:pt idx="680">
                  <c:v>3.1230962693667579E-2</c:v>
                </c:pt>
                <c:pt idx="681">
                  <c:v>3.1282948592708915E-2</c:v>
                </c:pt>
                <c:pt idx="682">
                  <c:v>3.13310487532878E-2</c:v>
                </c:pt>
                <c:pt idx="683">
                  <c:v>3.1378922560169838E-2</c:v>
                </c:pt>
                <c:pt idx="684">
                  <c:v>3.1427211348829434E-2</c:v>
                </c:pt>
                <c:pt idx="685">
                  <c:v>3.1465502849211832E-2</c:v>
                </c:pt>
                <c:pt idx="686">
                  <c:v>3.1513527558558428E-2</c:v>
                </c:pt>
                <c:pt idx="687">
                  <c:v>3.1573322660140811E-2</c:v>
                </c:pt>
                <c:pt idx="688">
                  <c:v>3.1619461088680405E-2</c:v>
                </c:pt>
                <c:pt idx="689">
                  <c:v>3.1669296627601741E-2</c:v>
                </c:pt>
                <c:pt idx="690">
                  <c:v>3.1699967553523806E-2</c:v>
                </c:pt>
                <c:pt idx="691">
                  <c:v>3.1746370061376372E-2</c:v>
                </c:pt>
                <c:pt idx="692">
                  <c:v>3.1801977619567177E-2</c:v>
                </c:pt>
                <c:pt idx="693">
                  <c:v>3.1832837173569946E-2</c:v>
                </c:pt>
                <c:pt idx="694">
                  <c:v>3.1888671085457593E-2</c:v>
                </c:pt>
                <c:pt idx="695">
                  <c:v>3.1940506082034366E-2</c:v>
                </c:pt>
                <c:pt idx="696">
                  <c:v>3.1988606242613245E-2</c:v>
                </c:pt>
                <c:pt idx="697">
                  <c:v>3.203478239676897E-2</c:v>
                </c:pt>
                <c:pt idx="698">
                  <c:v>3.2090314503727499E-2</c:v>
                </c:pt>
                <c:pt idx="699">
                  <c:v>3.2138527841154806E-2</c:v>
                </c:pt>
                <c:pt idx="700">
                  <c:v>3.2169198767076863E-2</c:v>
                </c:pt>
                <c:pt idx="701">
                  <c:v>3.2217261202039611E-2</c:v>
                </c:pt>
                <c:pt idx="702">
                  <c:v>3.2269360277929364E-2</c:v>
                </c:pt>
                <c:pt idx="703">
                  <c:v>3.2300031203851436E-2</c:v>
                </c:pt>
                <c:pt idx="704">
                  <c:v>3.2348093638814177E-2</c:v>
                </c:pt>
                <c:pt idx="705">
                  <c:v>3.2403814373853403E-2</c:v>
                </c:pt>
                <c:pt idx="706">
                  <c:v>3.2450103704857548E-2</c:v>
                </c:pt>
                <c:pt idx="707">
                  <c:v>3.249790206050731E-2</c:v>
                </c:pt>
                <c:pt idx="708">
                  <c:v>3.2542267385088308E-2</c:v>
                </c:pt>
                <c:pt idx="709">
                  <c:v>3.2590329820051056E-2</c:v>
                </c:pt>
                <c:pt idx="710">
                  <c:v>3.2638354529397652E-2</c:v>
                </c:pt>
                <c:pt idx="711">
                  <c:v>3.2669364985864979E-2</c:v>
                </c:pt>
                <c:pt idx="712">
                  <c:v>3.2715465688788421E-2</c:v>
                </c:pt>
                <c:pt idx="713">
                  <c:v>3.2771035521363089E-2</c:v>
                </c:pt>
                <c:pt idx="714">
                  <c:v>3.2801819624133574E-2</c:v>
                </c:pt>
                <c:pt idx="715">
                  <c:v>3.285029704087386E-2</c:v>
                </c:pt>
                <c:pt idx="716">
                  <c:v>3.2901943409369937E-2</c:v>
                </c:pt>
                <c:pt idx="717">
                  <c:v>3.2950156746797243E-2</c:v>
                </c:pt>
                <c:pt idx="718">
                  <c:v>3.2998143730527708E-2</c:v>
                </c:pt>
                <c:pt idx="719">
                  <c:v>3.3044583963996413E-2</c:v>
                </c:pt>
                <c:pt idx="720">
                  <c:v>3.3098116613299498E-2</c:v>
                </c:pt>
                <c:pt idx="721">
                  <c:v>3.3148291682766104E-2</c:v>
                </c:pt>
                <c:pt idx="722">
                  <c:v>3.3196467294577266E-2</c:v>
                </c:pt>
                <c:pt idx="723">
                  <c:v>3.3246340559114754E-2</c:v>
                </c:pt>
                <c:pt idx="724">
                  <c:v>3.3292629890118899E-2</c:v>
                </c:pt>
                <c:pt idx="725">
                  <c:v>3.3342729508353215E-2</c:v>
                </c:pt>
                <c:pt idx="726">
                  <c:v>3.3387019381701924E-2</c:v>
                </c:pt>
                <c:pt idx="727">
                  <c:v>3.3432818279696255E-2</c:v>
                </c:pt>
                <c:pt idx="728">
                  <c:v>3.3482993349162861E-2</c:v>
                </c:pt>
                <c:pt idx="729">
                  <c:v>3.3528792247157178E-2</c:v>
                </c:pt>
                <c:pt idx="730">
                  <c:v>3.3575006126929048E-2</c:v>
                </c:pt>
                <c:pt idx="731">
                  <c:v>3.3621257732317063E-2</c:v>
                </c:pt>
                <c:pt idx="732">
                  <c:v>3.366358587362648E-2</c:v>
                </c:pt>
                <c:pt idx="733">
                  <c:v>3.3709648850933784E-2</c:v>
                </c:pt>
                <c:pt idx="734">
                  <c:v>3.3761785652439681E-2</c:v>
                </c:pt>
                <c:pt idx="735">
                  <c:v>3.3809659459321725E-2</c:v>
                </c:pt>
                <c:pt idx="736">
                  <c:v>3.3842518470979931E-2</c:v>
                </c:pt>
                <c:pt idx="737">
                  <c:v>3.3890430003478099E-2</c:v>
                </c:pt>
                <c:pt idx="738">
                  <c:v>3.3942679981832431E-2</c:v>
                </c:pt>
                <c:pt idx="739">
                  <c:v>3.3990666965562896E-2</c:v>
                </c:pt>
                <c:pt idx="740">
                  <c:v>3.4037031747799318E-2</c:v>
                </c:pt>
                <c:pt idx="741">
                  <c:v>3.4083132450722767E-2</c:v>
                </c:pt>
                <c:pt idx="742">
                  <c:v>3.4133005715260248E-2</c:v>
                </c:pt>
                <c:pt idx="743">
                  <c:v>3.4179295046264394E-2</c:v>
                </c:pt>
                <c:pt idx="744">
                  <c:v>3.4212040881074178E-2</c:v>
                </c:pt>
                <c:pt idx="745">
                  <c:v>3.4256330754422894E-2</c:v>
                </c:pt>
                <c:pt idx="746">
                  <c:v>3.4296621712460729E-2</c:v>
                </c:pt>
                <c:pt idx="747">
                  <c:v>3.4348833965198902E-2</c:v>
                </c:pt>
                <c:pt idx="748">
                  <c:v>3.4396820948929367E-2</c:v>
                </c:pt>
                <c:pt idx="749">
                  <c:v>3.4442921651852816E-2</c:v>
                </c:pt>
                <c:pt idx="750">
                  <c:v>3.449113498928013E-2</c:v>
                </c:pt>
                <c:pt idx="751">
                  <c:v>3.453727341781971E-2</c:v>
                </c:pt>
                <c:pt idx="752">
                  <c:v>3.4585373578398595E-2</c:v>
                </c:pt>
                <c:pt idx="753">
                  <c:v>3.4616572662946619E-2</c:v>
                </c:pt>
                <c:pt idx="754">
                  <c:v>3.4664106939283401E-2</c:v>
                </c:pt>
                <c:pt idx="755">
                  <c:v>3.4718431826525439E-2</c:v>
                </c:pt>
                <c:pt idx="756">
                  <c:v>3.4764494803832736E-2</c:v>
                </c:pt>
                <c:pt idx="757">
                  <c:v>3.4810670957988468E-2</c:v>
                </c:pt>
                <c:pt idx="758">
                  <c:v>3.4862317326484538E-2</c:v>
                </c:pt>
                <c:pt idx="759">
                  <c:v>3.4922150153683058E-2</c:v>
                </c:pt>
                <c:pt idx="760">
                  <c:v>3.4968175405374231E-2</c:v>
                </c:pt>
                <c:pt idx="761">
                  <c:v>3.5014577913226791E-2</c:v>
                </c:pt>
                <c:pt idx="762">
                  <c:v>3.5045399741613428E-2</c:v>
                </c:pt>
                <c:pt idx="763">
                  <c:v>3.5093613079040735E-2</c:v>
                </c:pt>
                <c:pt idx="764">
                  <c:v>3.5141524611538917E-2</c:v>
                </c:pt>
                <c:pt idx="765">
                  <c:v>3.5172346439925541E-2</c:v>
                </c:pt>
                <c:pt idx="766">
                  <c:v>3.522237060692758E-2</c:v>
                </c:pt>
                <c:pt idx="767">
                  <c:v>3.5282090257277673E-2</c:v>
                </c:pt>
                <c:pt idx="768">
                  <c:v>3.5328228685817267E-2</c:v>
                </c:pt>
                <c:pt idx="769">
                  <c:v>3.5374404839972992E-2</c:v>
                </c:pt>
                <c:pt idx="770">
                  <c:v>3.5422505000551871E-2</c:v>
                </c:pt>
                <c:pt idx="771">
                  <c:v>3.5468718880323748E-2</c:v>
                </c:pt>
                <c:pt idx="772">
                  <c:v>3.5516630412821923E-2</c:v>
                </c:pt>
                <c:pt idx="773">
                  <c:v>3.5547489966824691E-2</c:v>
                </c:pt>
                <c:pt idx="774">
                  <c:v>3.5605323336367768E-2</c:v>
                </c:pt>
                <c:pt idx="775">
                  <c:v>3.5641841732791578E-2</c:v>
                </c:pt>
                <c:pt idx="776">
                  <c:v>3.5690055070218885E-2</c:v>
                </c:pt>
                <c:pt idx="777">
                  <c:v>3.574192779241181E-2</c:v>
                </c:pt>
                <c:pt idx="778">
                  <c:v>3.5789952501758412E-2</c:v>
                </c:pt>
                <c:pt idx="779">
                  <c:v>3.5838203564801857E-2</c:v>
                </c:pt>
                <c:pt idx="780">
                  <c:v>3.5868949941956205E-2</c:v>
                </c:pt>
                <c:pt idx="781">
                  <c:v>3.5917163279383504E-2</c:v>
                </c:pt>
                <c:pt idx="782">
                  <c:v>3.5970997733615721E-2</c:v>
                </c:pt>
                <c:pt idx="783">
                  <c:v>3.6019135619810731E-2</c:v>
                </c:pt>
                <c:pt idx="784">
                  <c:v>3.6071083793235925E-2</c:v>
                </c:pt>
                <c:pt idx="785">
                  <c:v>3.6117524026704644E-2</c:v>
                </c:pt>
                <c:pt idx="786">
                  <c:v>3.616573736413195E-2</c:v>
                </c:pt>
                <c:pt idx="787">
                  <c:v>3.6213573445397849E-2</c:v>
                </c:pt>
                <c:pt idx="788">
                  <c:v>3.6275254827787234E-2</c:v>
                </c:pt>
                <c:pt idx="789">
                  <c:v>3.6292570885595635E-2</c:v>
                </c:pt>
                <c:pt idx="790">
                  <c:v>3.6332824118017339E-2</c:v>
                </c:pt>
                <c:pt idx="791">
                  <c:v>3.6392656945215859E-2</c:v>
                </c:pt>
                <c:pt idx="792">
                  <c:v>3.6438682196907025E-2</c:v>
                </c:pt>
                <c:pt idx="793">
                  <c:v>3.6485046979143454E-2</c:v>
                </c:pt>
                <c:pt idx="794">
                  <c:v>3.6533033962873919E-2</c:v>
                </c:pt>
                <c:pt idx="795">
                  <c:v>3.6579361019494203E-2</c:v>
                </c:pt>
                <c:pt idx="796">
                  <c:v>3.6627461180073088E-2</c:v>
                </c:pt>
                <c:pt idx="797">
                  <c:v>3.6677447621458983E-2</c:v>
                </c:pt>
                <c:pt idx="798">
                  <c:v>3.673761997920278E-2</c:v>
                </c:pt>
                <c:pt idx="799">
                  <c:v>3.6783569779661657E-2</c:v>
                </c:pt>
                <c:pt idx="800">
                  <c:v>3.6830047738746506E-2</c:v>
                </c:pt>
                <c:pt idx="801">
                  <c:v>3.6862378591778745E-2</c:v>
                </c:pt>
                <c:pt idx="802">
                  <c:v>3.6894898072891681E-2</c:v>
                </c:pt>
                <c:pt idx="803">
                  <c:v>3.6948845703972319E-2</c:v>
                </c:pt>
                <c:pt idx="804">
                  <c:v>3.6979592081126667E-2</c:v>
                </c:pt>
                <c:pt idx="805">
                  <c:v>3.7037802706831151E-2</c:v>
                </c:pt>
                <c:pt idx="806">
                  <c:v>3.7089147270398103E-2</c:v>
                </c:pt>
                <c:pt idx="807">
                  <c:v>3.7135700680715235E-2</c:v>
                </c:pt>
                <c:pt idx="808">
                  <c:v>3.7183348133900423E-2</c:v>
                </c:pt>
                <c:pt idx="809">
                  <c:v>3.723782392360702E-2</c:v>
                </c:pt>
                <c:pt idx="810">
                  <c:v>3.728566000487292E-2</c:v>
                </c:pt>
                <c:pt idx="811">
                  <c:v>3.73320625127255E-2</c:v>
                </c:pt>
                <c:pt idx="812">
                  <c:v>3.7364695170686857E-2</c:v>
                </c:pt>
                <c:pt idx="813">
                  <c:v>3.7412908508114157E-2</c:v>
                </c:pt>
                <c:pt idx="814">
                  <c:v>3.7464932132771633E-2</c:v>
                </c:pt>
                <c:pt idx="815">
                  <c:v>3.7511146012543517E-2</c:v>
                </c:pt>
                <c:pt idx="816">
                  <c:v>3.7559472526819231E-2</c:v>
                </c:pt>
                <c:pt idx="817">
                  <c:v>3.7597877204050056E-2</c:v>
                </c:pt>
                <c:pt idx="818">
                  <c:v>3.7645826462164377E-2</c:v>
                </c:pt>
                <c:pt idx="819">
                  <c:v>3.7691851713855549E-2</c:v>
                </c:pt>
                <c:pt idx="820">
                  <c:v>3.7740102776898994E-2</c:v>
                </c:pt>
                <c:pt idx="821">
                  <c:v>3.7786580735983843E-2</c:v>
                </c:pt>
                <c:pt idx="822">
                  <c:v>3.7832417359594306E-2</c:v>
                </c:pt>
                <c:pt idx="823">
                  <c:v>3.7878480336901617E-2</c:v>
                </c:pt>
                <c:pt idx="824">
                  <c:v>3.7929032662529616E-2</c:v>
                </c:pt>
                <c:pt idx="825">
                  <c:v>3.7983018019226392E-2</c:v>
                </c:pt>
                <c:pt idx="826">
                  <c:v>3.8013726670764594E-2</c:v>
                </c:pt>
                <c:pt idx="827">
                  <c:v>3.8059601019991195E-2</c:v>
                </c:pt>
                <c:pt idx="828">
                  <c:v>3.8115699011191835E-2</c:v>
                </c:pt>
                <c:pt idx="829">
                  <c:v>3.8161686537266863E-2</c:v>
                </c:pt>
                <c:pt idx="830">
                  <c:v>3.8207862691422588E-2</c:v>
                </c:pt>
                <c:pt idx="831">
                  <c:v>3.8238609068576929E-2</c:v>
                </c:pt>
                <c:pt idx="832">
                  <c:v>3.8288708686811251E-2</c:v>
                </c:pt>
                <c:pt idx="833">
                  <c:v>3.8342807220356441E-2</c:v>
                </c:pt>
                <c:pt idx="834">
                  <c:v>3.8387021642472881E-2</c:v>
                </c:pt>
                <c:pt idx="835">
                  <c:v>3.8436932632626493E-2</c:v>
                </c:pt>
                <c:pt idx="836">
                  <c:v>3.8490917989323276E-2</c:v>
                </c:pt>
                <c:pt idx="837">
                  <c:v>3.8537433674024256E-2</c:v>
                </c:pt>
                <c:pt idx="838">
                  <c:v>3.8583119395170166E-2</c:v>
                </c:pt>
                <c:pt idx="839">
                  <c:v>3.8633294464636765E-2</c:v>
                </c:pt>
                <c:pt idx="840">
                  <c:v>3.8664191744255672E-2</c:v>
                </c:pt>
                <c:pt idx="841">
                  <c:v>3.8716366271377707E-2</c:v>
                </c:pt>
                <c:pt idx="842">
                  <c:v>3.874926300865205E-2</c:v>
                </c:pt>
                <c:pt idx="843">
                  <c:v>3.8796872736221108E-2</c:v>
                </c:pt>
                <c:pt idx="844">
                  <c:v>3.8851046720998587E-2</c:v>
                </c:pt>
                <c:pt idx="845">
                  <c:v>3.8897373777618878E-2</c:v>
                </c:pt>
                <c:pt idx="846">
                  <c:v>3.8943549931774603E-2</c:v>
                </c:pt>
                <c:pt idx="847">
                  <c:v>3.8995535830815935E-2</c:v>
                </c:pt>
                <c:pt idx="848">
                  <c:v>3.9040052057861492E-2</c:v>
                </c:pt>
                <c:pt idx="849">
                  <c:v>3.9093961963325978E-2</c:v>
                </c:pt>
                <c:pt idx="850">
                  <c:v>3.9126556895671197E-2</c:v>
                </c:pt>
                <c:pt idx="851">
                  <c:v>3.9178429617864115E-2</c:v>
                </c:pt>
                <c:pt idx="852">
                  <c:v>3.9226492052826856E-2</c:v>
                </c:pt>
                <c:pt idx="853">
                  <c:v>3.9273045463143988E-2</c:v>
                </c:pt>
                <c:pt idx="854">
                  <c:v>3.9321258800571295E-2</c:v>
                </c:pt>
                <c:pt idx="855">
                  <c:v>3.936924578430176E-2</c:v>
                </c:pt>
                <c:pt idx="856">
                  <c:v>3.9413347029569765E-2</c:v>
                </c:pt>
                <c:pt idx="857">
                  <c:v>3.9446356943692529E-2</c:v>
                </c:pt>
                <c:pt idx="858">
                  <c:v>3.9494117573726152E-2</c:v>
                </c:pt>
                <c:pt idx="859">
                  <c:v>3.9548480186584328E-2</c:v>
                </c:pt>
                <c:pt idx="860">
                  <c:v>3.9594392261427074E-2</c:v>
                </c:pt>
                <c:pt idx="861">
                  <c:v>3.9640643866815088E-2</c:v>
                </c:pt>
                <c:pt idx="862">
                  <c:v>3.9690969838746253E-2</c:v>
                </c:pt>
                <c:pt idx="863">
                  <c:v>3.9742842560939164E-2</c:v>
                </c:pt>
                <c:pt idx="864">
                  <c:v>3.9788641458933481E-2</c:v>
                </c:pt>
                <c:pt idx="865">
                  <c:v>3.982168909867239E-2</c:v>
                </c:pt>
                <c:pt idx="866">
                  <c:v>3.9871826442522844E-2</c:v>
                </c:pt>
                <c:pt idx="867">
                  <c:v>3.9923925518412597E-2</c:v>
                </c:pt>
                <c:pt idx="868">
                  <c:v>3.9969875318871494E-2</c:v>
                </c:pt>
                <c:pt idx="869">
                  <c:v>4.0002696604913554E-2</c:v>
                </c:pt>
                <c:pt idx="870">
                  <c:v>4.0058643693649622E-2</c:v>
                </c:pt>
                <c:pt idx="871">
                  <c:v>4.011251587349797E-2</c:v>
                </c:pt>
                <c:pt idx="872">
                  <c:v>4.0158805204502115E-2</c:v>
                </c:pt>
                <c:pt idx="873">
                  <c:v>4.020679218823258E-2</c:v>
                </c:pt>
                <c:pt idx="874">
                  <c:v>4.0260890721777784E-2</c:v>
                </c:pt>
                <c:pt idx="875">
                  <c:v>4.0307066875933509E-2</c:v>
                </c:pt>
                <c:pt idx="876">
                  <c:v>4.0337964155552408E-2</c:v>
                </c:pt>
                <c:pt idx="877">
                  <c:v>4.0390025505826023E-2</c:v>
                </c:pt>
                <c:pt idx="878">
                  <c:v>4.0447783424136824E-2</c:v>
                </c:pt>
                <c:pt idx="879">
                  <c:v>4.0478454350058889E-2</c:v>
                </c:pt>
                <c:pt idx="880">
                  <c:v>4.0528629419525487E-2</c:v>
                </c:pt>
                <c:pt idx="881">
                  <c:v>4.0582727953070677E-2</c:v>
                </c:pt>
                <c:pt idx="882">
                  <c:v>4.0628640027913429E-2</c:v>
                </c:pt>
                <c:pt idx="883">
                  <c:v>4.0675155712614416E-2</c:v>
                </c:pt>
                <c:pt idx="884">
                  <c:v>4.0707599742495083E-2</c:v>
                </c:pt>
                <c:pt idx="885">
                  <c:v>4.0755926256770804E-2</c:v>
                </c:pt>
                <c:pt idx="886">
                  <c:v>4.080821396074126E-2</c:v>
                </c:pt>
                <c:pt idx="887">
                  <c:v>4.0858049499662603E-2</c:v>
                </c:pt>
                <c:pt idx="888">
                  <c:v>4.0917806875628834E-2</c:v>
                </c:pt>
                <c:pt idx="889">
                  <c:v>4.0958248736131242E-2</c:v>
                </c:pt>
                <c:pt idx="890">
                  <c:v>4.1004424890286967E-2</c:v>
                </c:pt>
                <c:pt idx="891">
                  <c:v>4.1052525050865853E-2</c:v>
                </c:pt>
                <c:pt idx="892">
                  <c:v>4.1083346879252483E-2</c:v>
                </c:pt>
                <c:pt idx="893">
                  <c:v>4.1131447039831362E-2</c:v>
                </c:pt>
                <c:pt idx="894">
                  <c:v>4.1168078613103593E-2</c:v>
                </c:pt>
                <c:pt idx="895">
                  <c:v>4.121840458503475E-2</c:v>
                </c:pt>
                <c:pt idx="896">
                  <c:v>4.1270201855995385E-2</c:v>
                </c:pt>
                <c:pt idx="897">
                  <c:v>4.1316528912615683E-2</c:v>
                </c:pt>
                <c:pt idx="898">
                  <c:v>4.136440271949772E-2</c:v>
                </c:pt>
                <c:pt idx="899">
                  <c:v>4.1412691508157316E-2</c:v>
                </c:pt>
                <c:pt idx="900">
                  <c:v>4.1447436800622524E-2</c:v>
                </c:pt>
                <c:pt idx="901">
                  <c:v>4.1491953027668074E-2</c:v>
                </c:pt>
                <c:pt idx="902">
                  <c:v>4.1545787481900291E-2</c:v>
                </c:pt>
                <c:pt idx="903">
                  <c:v>4.1599999192293895E-2</c:v>
                </c:pt>
                <c:pt idx="904">
                  <c:v>4.1632556399022982E-2</c:v>
                </c:pt>
                <c:pt idx="905">
                  <c:v>4.1678845730027135E-2</c:v>
                </c:pt>
                <c:pt idx="906">
                  <c:v>4.1740338484335823E-2</c:v>
                </c:pt>
                <c:pt idx="907">
                  <c:v>4.1773159770377891E-2</c:v>
                </c:pt>
                <c:pt idx="908">
                  <c:v>4.181537473483888E-2</c:v>
                </c:pt>
                <c:pt idx="909">
                  <c:v>4.1873434458078805E-2</c:v>
                </c:pt>
                <c:pt idx="910">
                  <c:v>4.1921232813728573E-2</c:v>
                </c:pt>
                <c:pt idx="911">
                  <c:v>4.196963477923657E-2</c:v>
                </c:pt>
                <c:pt idx="912">
                  <c:v>4.2023506959084918E-2</c:v>
                </c:pt>
                <c:pt idx="913">
                  <c:v>4.2069984918169774E-2</c:v>
                </c:pt>
                <c:pt idx="914">
                  <c:v>4.2122046268443389E-2</c:v>
                </c:pt>
                <c:pt idx="915">
                  <c:v>4.2158564664867199E-2</c:v>
                </c:pt>
                <c:pt idx="916">
                  <c:v>4.2204665367790647E-2</c:v>
                </c:pt>
                <c:pt idx="917">
                  <c:v>4.2241334666679016E-2</c:v>
                </c:pt>
                <c:pt idx="918">
                  <c:v>4.2289623455338612E-2</c:v>
                </c:pt>
                <c:pt idx="919">
                  <c:v>4.234557054407468E-2</c:v>
                </c:pt>
                <c:pt idx="920">
                  <c:v>4.2392123954391805E-2</c:v>
                </c:pt>
                <c:pt idx="921">
                  <c:v>4.2422719429081587E-2</c:v>
                </c:pt>
                <c:pt idx="922">
                  <c:v>4.2470932766508894E-2</c:v>
                </c:pt>
                <c:pt idx="923">
                  <c:v>4.2526766678396548E-2</c:v>
                </c:pt>
                <c:pt idx="924">
                  <c:v>4.2571056551745257E-2</c:v>
                </c:pt>
                <c:pt idx="925">
                  <c:v>4.2619118986707998E-2</c:v>
                </c:pt>
                <c:pt idx="926">
                  <c:v>4.2672953440940201E-2</c:v>
                </c:pt>
                <c:pt idx="927">
                  <c:v>4.2721129052751362E-2</c:v>
                </c:pt>
                <c:pt idx="928">
                  <c:v>4.2782885886373044E-2</c:v>
                </c:pt>
                <c:pt idx="929">
                  <c:v>4.2816008977344229E-2</c:v>
                </c:pt>
                <c:pt idx="930">
                  <c:v>4.2863958235458563E-2</c:v>
                </c:pt>
                <c:pt idx="931">
                  <c:v>4.2916095036964447E-2</c:v>
                </c:pt>
                <c:pt idx="932">
                  <c:v>4.2948765420541948E-2</c:v>
                </c:pt>
                <c:pt idx="933">
                  <c:v>4.2996827855504689E-2</c:v>
                </c:pt>
                <c:pt idx="934">
                  <c:v>4.3048964657010594E-2</c:v>
                </c:pt>
                <c:pt idx="935">
                  <c:v>4.3097177994437894E-2</c:v>
                </c:pt>
                <c:pt idx="936">
                  <c:v>4.3127999822824524E-2</c:v>
                </c:pt>
                <c:pt idx="937">
                  <c:v>4.317602453217112E-2</c:v>
                </c:pt>
                <c:pt idx="938">
                  <c:v>4.3224275595214565E-2</c:v>
                </c:pt>
                <c:pt idx="939">
                  <c:v>4.3276412396720469E-2</c:v>
                </c:pt>
                <c:pt idx="940">
                  <c:v>4.3326512014954778E-2</c:v>
                </c:pt>
                <c:pt idx="941">
                  <c:v>4.3378648816460683E-2</c:v>
                </c:pt>
                <c:pt idx="942">
                  <c:v>4.3424674068151849E-2</c:v>
                </c:pt>
                <c:pt idx="943">
                  <c:v>4.348831718258054E-2</c:v>
                </c:pt>
                <c:pt idx="944">
                  <c:v>4.3503897862046483E-2</c:v>
                </c:pt>
                <c:pt idx="945">
                  <c:v>4.3545924198426775E-2</c:v>
                </c:pt>
                <c:pt idx="946">
                  <c:v>4.3600249085668813E-2</c:v>
                </c:pt>
                <c:pt idx="947">
                  <c:v>4.3654309893597858E-2</c:v>
                </c:pt>
                <c:pt idx="948">
                  <c:v>4.3700561498985872E-2</c:v>
                </c:pt>
                <c:pt idx="949">
                  <c:v>4.3738928450600546E-2</c:v>
                </c:pt>
                <c:pt idx="950">
                  <c:v>4.3785481860917692E-2</c:v>
                </c:pt>
                <c:pt idx="951">
                  <c:v>4.3833431119032013E-2</c:v>
                </c:pt>
                <c:pt idx="952">
                  <c:v>4.3879720450036158E-2</c:v>
                </c:pt>
                <c:pt idx="953">
                  <c:v>4.3912654912926646E-2</c:v>
                </c:pt>
                <c:pt idx="954">
                  <c:v>4.3960830524737808E-2</c:v>
                </c:pt>
                <c:pt idx="955">
                  <c:v>4.3999159750736351E-2</c:v>
                </c:pt>
                <c:pt idx="956">
                  <c:v>4.4045486807356642E-2</c:v>
                </c:pt>
                <c:pt idx="957">
                  <c:v>4.4099585340901838E-2</c:v>
                </c:pt>
                <c:pt idx="958">
                  <c:v>4.4147685501480724E-2</c:v>
                </c:pt>
                <c:pt idx="959">
                  <c:v>4.4193937106868732E-2</c:v>
                </c:pt>
                <c:pt idx="960">
                  <c:v>4.4242037267447611E-2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0A5-473C-935F-05A4774BF7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3075743"/>
        <c:axId val="713066591"/>
      </c:scatterChart>
      <c:valAx>
        <c:axId val="713075743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Strain [GPa]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66591"/>
        <c:crosses val="autoZero"/>
        <c:crossBetween val="midCat"/>
      </c:valAx>
      <c:valAx>
        <c:axId val="713066591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aseline="0">
                    <a:solidFill>
                      <a:sysClr val="windowText" lastClr="000000"/>
                    </a:solidFill>
                  </a:rPr>
                  <a:t>Stress [-]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75743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0355491420807"/>
          <c:y val="5.0925925925925923E-2"/>
          <c:w val="0.83826171717278108"/>
          <c:h val="0.76665135608048995"/>
        </c:manualLayout>
      </c:layout>
      <c:scatterChart>
        <c:scatterStyle val="smoothMarker"/>
        <c:varyColors val="0"/>
        <c:ser>
          <c:idx val="1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trendline>
            <c:trendlineType val="linear"/>
            <c:intercept val="0"/>
            <c:dispRSqr val="1"/>
            <c:dispEq val="1"/>
            <c:trendlineLbl>
              <c:layout>
                <c:manualLayout>
                  <c:x val="-0.12813686513521144"/>
                  <c:y val="-1.9579552438730038E-3"/>
                </c:manualLayout>
              </c:layout>
              <c:numFmt formatCode="General" sourceLinked="0"/>
            </c:trendlineLbl>
          </c:trendline>
          <c:xVal>
            <c:numRef>
              <c:f>'Youngs Modulus'!$H$4:$H$23</c:f>
              <c:numCache>
                <c:formatCode>General</c:formatCode>
                <c:ptCount val="20"/>
                <c:pt idx="0">
                  <c:v>0</c:v>
                </c:pt>
                <c:pt idx="1">
                  <c:v>7.7062499999999959E-6</c:v>
                </c:pt>
                <c:pt idx="2">
                  <c:v>2.0221874999999988E-5</c:v>
                </c:pt>
                <c:pt idx="3">
                  <c:v>6.3889708333333324E-5</c:v>
                </c:pt>
                <c:pt idx="4">
                  <c:v>1.173955625E-4</c:v>
                </c:pt>
                <c:pt idx="5">
                  <c:v>1.6341381250000001E-4</c:v>
                </c:pt>
                <c:pt idx="6">
                  <c:v>2.0664459791666667E-4</c:v>
                </c:pt>
                <c:pt idx="7">
                  <c:v>2.5107797916666669E-4</c:v>
                </c:pt>
                <c:pt idx="8">
                  <c:v>2.8884333333333337E-4</c:v>
                </c:pt>
                <c:pt idx="9">
                  <c:v>3.3595458333333342E-4</c:v>
                </c:pt>
                <c:pt idx="10">
                  <c:v>3.7197125000000011E-4</c:v>
                </c:pt>
                <c:pt idx="11">
                  <c:v>3.9771312500000016E-4</c:v>
                </c:pt>
                <c:pt idx="12">
                  <c:v>4.4203687500000028E-4</c:v>
                </c:pt>
                <c:pt idx="13">
                  <c:v>4.6903562500000024E-4</c:v>
                </c:pt>
                <c:pt idx="14">
                  <c:v>5.1161062500000023E-4</c:v>
                </c:pt>
                <c:pt idx="15">
                  <c:v>5.5544270833333346E-4</c:v>
                </c:pt>
                <c:pt idx="16">
                  <c:v>6.1239166666666686E-4</c:v>
                </c:pt>
                <c:pt idx="17">
                  <c:v>6.5911979166666658E-4</c:v>
                </c:pt>
                <c:pt idx="18">
                  <c:v>6.9639354166666672E-4</c:v>
                </c:pt>
                <c:pt idx="19">
                  <c:v>7.3394041666666665E-4</c:v>
                </c:pt>
              </c:numCache>
            </c:numRef>
          </c:xVal>
          <c:yVal>
            <c:numRef>
              <c:f>'Youngs Modulus'!$D$4:$D$964</c:f>
              <c:numCache>
                <c:formatCode>General</c:formatCode>
                <c:ptCount val="961"/>
                <c:pt idx="0">
                  <c:v>3.4756081991433464E-6</c:v>
                </c:pt>
                <c:pt idx="1">
                  <c:v>3.1536238379474895E-6</c:v>
                </c:pt>
                <c:pt idx="2">
                  <c:v>2.0211083865388782E-5</c:v>
                </c:pt>
                <c:pt idx="3">
                  <c:v>5.9407470876535682E-5</c:v>
                </c:pt>
                <c:pt idx="4">
                  <c:v>1.1577320077491119E-4</c:v>
                </c:pt>
                <c:pt idx="5">
                  <c:v>1.6268492899414332E-4</c:v>
                </c:pt>
                <c:pt idx="6">
                  <c:v>2.0971330481848129E-4</c:v>
                </c:pt>
                <c:pt idx="7">
                  <c:v>2.625510482722642E-4</c:v>
                </c:pt>
                <c:pt idx="8">
                  <c:v>2.9418058210045405E-4</c:v>
                </c:pt>
                <c:pt idx="9">
                  <c:v>3.4690665773046174E-4</c:v>
                </c:pt>
                <c:pt idx="10">
                  <c:v>3.9814294877908891E-4</c:v>
                </c:pt>
                <c:pt idx="11">
                  <c:v>4.3027498781426763E-4</c:v>
                </c:pt>
                <c:pt idx="12">
                  <c:v>4.7725733838691438E-4</c:v>
                </c:pt>
                <c:pt idx="13">
                  <c:v>5.0738312915575188E-4</c:v>
                </c:pt>
                <c:pt idx="14">
                  <c:v>5.5443829016754936E-4</c:v>
                </c:pt>
                <c:pt idx="15">
                  <c:v>6.0730168704030787E-4</c:v>
                </c:pt>
                <c:pt idx="16">
                  <c:v>6.6156998585813101E-4</c:v>
                </c:pt>
                <c:pt idx="17">
                  <c:v>7.1235885109933409E-4</c:v>
                </c:pt>
                <c:pt idx="18">
                  <c:v>7.5963583873403669E-4</c:v>
                </c:pt>
                <c:pt idx="19">
                  <c:v>8.0494807628015222E-4</c:v>
                </c:pt>
                <c:pt idx="20">
                  <c:v>8.6699992422004254E-4</c:v>
                </c:pt>
                <c:pt idx="21">
                  <c:v>9.0680158101654449E-4</c:v>
                </c:pt>
                <c:pt idx="22">
                  <c:v>9.5218436546484232E-4</c:v>
                </c:pt>
                <c:pt idx="23">
                  <c:v>9.8225092701633961E-4</c:v>
                </c:pt>
                <c:pt idx="24">
                  <c:v>1.0295460229467893E-3</c:v>
                </c:pt>
                <c:pt idx="25">
                  <c:v>1.080686113674259E-3</c:v>
                </c:pt>
                <c:pt idx="26">
                  <c:v>1.1294468497917594E-3</c:v>
                </c:pt>
                <c:pt idx="27">
                  <c:v>1.1748737732109416E-3</c:v>
                </c:pt>
                <c:pt idx="28">
                  <c:v>1.2053334356826207E-3</c:v>
                </c:pt>
                <c:pt idx="29">
                  <c:v>1.2523056003389099E-3</c:v>
                </c:pt>
                <c:pt idx="30">
                  <c:v>1.3053930873715416E-3</c:v>
                </c:pt>
                <c:pt idx="31">
                  <c:v>1.3527915514902156E-3</c:v>
                </c:pt>
                <c:pt idx="32">
                  <c:v>1.403589093623131E-3</c:v>
                </c:pt>
                <c:pt idx="33">
                  <c:v>1.4490484610721942E-3</c:v>
                </c:pt>
                <c:pt idx="34">
                  <c:v>1.4964582428757106E-3</c:v>
                </c:pt>
                <c:pt idx="35">
                  <c:v>1.5436529886672273E-3</c:v>
                </c:pt>
                <c:pt idx="36">
                  <c:v>1.5739919291672571E-3</c:v>
                </c:pt>
                <c:pt idx="37">
                  <c:v>1.6213338048617213E-3</c:v>
                </c:pt>
                <c:pt idx="38">
                  <c:v>1.6593310454382324E-3</c:v>
                </c:pt>
                <c:pt idx="39">
                  <c:v>1.6894775852959471E-3</c:v>
                </c:pt>
                <c:pt idx="40">
                  <c:v>1.7446173458466111E-3</c:v>
                </c:pt>
                <c:pt idx="41">
                  <c:v>1.7976557895782606E-3</c:v>
                </c:pt>
                <c:pt idx="42">
                  <c:v>1.8450089829575664E-3</c:v>
                </c:pt>
                <c:pt idx="43">
                  <c:v>1.8905551193237524E-3</c:v>
                </c:pt>
                <c:pt idx="44">
                  <c:v>1.9456609268198902E-3</c:v>
                </c:pt>
                <c:pt idx="45">
                  <c:v>1.9909090308185672E-3</c:v>
                </c:pt>
                <c:pt idx="46">
                  <c:v>2.0382961772523992E-3</c:v>
                </c:pt>
                <c:pt idx="47">
                  <c:v>2.0685596665201487E-3</c:v>
                </c:pt>
                <c:pt idx="48">
                  <c:v>2.1140303516540542E-3</c:v>
                </c:pt>
                <c:pt idx="49">
                  <c:v>2.1670687953857029E-3</c:v>
                </c:pt>
                <c:pt idx="50">
                  <c:v>2.1974152810089616E-3</c:v>
                </c:pt>
                <c:pt idx="51">
                  <c:v>2.2448288353740914E-3</c:v>
                </c:pt>
                <c:pt idx="52">
                  <c:v>2.2999761410479841E-3</c:v>
                </c:pt>
                <c:pt idx="53">
                  <c:v>2.345386465196064E-3</c:v>
                </c:pt>
                <c:pt idx="54">
                  <c:v>2.392928286656072E-3</c:v>
                </c:pt>
                <c:pt idx="55">
                  <c:v>2.4385611919393799E-3</c:v>
                </c:pt>
                <c:pt idx="56">
                  <c:v>2.4917090399578365E-3</c:v>
                </c:pt>
                <c:pt idx="57">
                  <c:v>2.5370325951887943E-3</c:v>
                </c:pt>
                <c:pt idx="58">
                  <c:v>2.5841443446248018E-3</c:v>
                </c:pt>
                <c:pt idx="59">
                  <c:v>2.6336214901928074E-3</c:v>
                </c:pt>
                <c:pt idx="60">
                  <c:v>2.6847397000629154E-3</c:v>
                </c:pt>
                <c:pt idx="61">
                  <c:v>2.7172704988606966E-3</c:v>
                </c:pt>
                <c:pt idx="62">
                  <c:v>2.7476547101000955E-3</c:v>
                </c:pt>
                <c:pt idx="63">
                  <c:v>2.8007082440782006E-3</c:v>
                </c:pt>
                <c:pt idx="64">
                  <c:v>2.8537240524401661E-3</c:v>
                </c:pt>
                <c:pt idx="65">
                  <c:v>2.9015563611444542E-3</c:v>
                </c:pt>
                <c:pt idx="66">
                  <c:v>2.9469515950460777E-3</c:v>
                </c:pt>
                <c:pt idx="67">
                  <c:v>2.9926222259455274E-3</c:v>
                </c:pt>
                <c:pt idx="68">
                  <c:v>3.0549939871102861E-3</c:v>
                </c:pt>
                <c:pt idx="69">
                  <c:v>3.094402165730445E-3</c:v>
                </c:pt>
                <c:pt idx="70">
                  <c:v>3.1403066954499626E-3</c:v>
                </c:pt>
                <c:pt idx="71">
                  <c:v>3.191873840152141E-3</c:v>
                </c:pt>
                <c:pt idx="72">
                  <c:v>3.2391704451072366E-3</c:v>
                </c:pt>
                <c:pt idx="73">
                  <c:v>3.2866820860743321E-3</c:v>
                </c:pt>
                <c:pt idx="74">
                  <c:v>3.3340465971384804E-3</c:v>
                </c:pt>
                <c:pt idx="75">
                  <c:v>3.3644534437475625E-3</c:v>
                </c:pt>
                <c:pt idx="76">
                  <c:v>3.4100486234147302E-3</c:v>
                </c:pt>
                <c:pt idx="77">
                  <c:v>3.4479213694579786E-3</c:v>
                </c:pt>
                <c:pt idx="78">
                  <c:v>3.4951764762353194E-3</c:v>
                </c:pt>
                <c:pt idx="79">
                  <c:v>3.5333774351389889E-3</c:v>
                </c:pt>
                <c:pt idx="80">
                  <c:v>3.5789160263819458E-3</c:v>
                </c:pt>
                <c:pt idx="81">
                  <c:v>3.6265559344439181E-3</c:v>
                </c:pt>
                <c:pt idx="82">
                  <c:v>3.6797377355169006E-3</c:v>
                </c:pt>
                <c:pt idx="83">
                  <c:v>3.7269890697326277E-3</c:v>
                </c:pt>
                <c:pt idx="84">
                  <c:v>3.7726408378240062E-3</c:v>
                </c:pt>
                <c:pt idx="85">
                  <c:v>3.8275957428555835E-3</c:v>
                </c:pt>
                <c:pt idx="86">
                  <c:v>3.8789063533680068E-3</c:v>
                </c:pt>
                <c:pt idx="87">
                  <c:v>3.926304817486681E-3</c:v>
                </c:pt>
                <c:pt idx="88">
                  <c:v>3.9585036308624278E-3</c:v>
                </c:pt>
                <c:pt idx="89">
                  <c:v>4.0061661742940846E-3</c:v>
                </c:pt>
                <c:pt idx="90">
                  <c:v>4.0516745850441294E-3</c:v>
                </c:pt>
                <c:pt idx="91">
                  <c:v>4.0821493377622654E-3</c:v>
                </c:pt>
                <c:pt idx="92">
                  <c:v>4.1276087052113273E-3</c:v>
                </c:pt>
                <c:pt idx="93">
                  <c:v>4.1820958126027657E-3</c:v>
                </c:pt>
                <c:pt idx="94">
                  <c:v>4.2342137513005909E-3</c:v>
                </c:pt>
                <c:pt idx="95">
                  <c:v>4.2817593453222122E-3</c:v>
                </c:pt>
                <c:pt idx="96">
                  <c:v>4.329233260673168E-3</c:v>
                </c:pt>
                <c:pt idx="97">
                  <c:v>4.3751000647765442E-3</c:v>
                </c:pt>
                <c:pt idx="98">
                  <c:v>4.4223627166771152E-3</c:v>
                </c:pt>
                <c:pt idx="99">
                  <c:v>4.4680069396452644E-3</c:v>
                </c:pt>
                <c:pt idx="100">
                  <c:v>4.5155110354891314E-3</c:v>
                </c:pt>
                <c:pt idx="101">
                  <c:v>4.5592048441028292E-3</c:v>
                </c:pt>
                <c:pt idx="102">
                  <c:v>4.6068636149728705E-3</c:v>
                </c:pt>
                <c:pt idx="103">
                  <c:v>4.6371006963093226E-3</c:v>
                </c:pt>
                <c:pt idx="104">
                  <c:v>4.7016492255253775E-3</c:v>
                </c:pt>
                <c:pt idx="105">
                  <c:v>4.740053902756205E-3</c:v>
                </c:pt>
                <c:pt idx="106">
                  <c:v>4.7778964683065405E-3</c:v>
                </c:pt>
                <c:pt idx="107">
                  <c:v>4.8233332003859188E-3</c:v>
                </c:pt>
                <c:pt idx="108">
                  <c:v>4.8764093697337089E-3</c:v>
                </c:pt>
                <c:pt idx="109">
                  <c:v>4.9220158670857184E-3</c:v>
                </c:pt>
                <c:pt idx="110">
                  <c:v>4.969399240957937E-3</c:v>
                </c:pt>
                <c:pt idx="111">
                  <c:v>5.0169108819250316E-3</c:v>
                </c:pt>
                <c:pt idx="112">
                  <c:v>5.0722468156796253E-3</c:v>
                </c:pt>
                <c:pt idx="113">
                  <c:v>5.1177476813064424E-3</c:v>
                </c:pt>
                <c:pt idx="114">
                  <c:v>5.1503124331587508E-3</c:v>
                </c:pt>
                <c:pt idx="115">
                  <c:v>5.1807645505072015E-3</c:v>
                </c:pt>
                <c:pt idx="116">
                  <c:v>5.2338897631559736E-3</c:v>
                </c:pt>
                <c:pt idx="117">
                  <c:v>5.2850758791351347E-3</c:v>
                </c:pt>
                <c:pt idx="118">
                  <c:v>5.3346096131273498E-3</c:v>
                </c:pt>
                <c:pt idx="119">
                  <c:v>5.3649334633809245E-3</c:v>
                </c:pt>
                <c:pt idx="120">
                  <c:v>5.4106757729510385E-3</c:v>
                </c:pt>
                <c:pt idx="121">
                  <c:v>5.4658457139946156E-3</c:v>
                </c:pt>
                <c:pt idx="122">
                  <c:v>5.5133611275233257E-3</c:v>
                </c:pt>
                <c:pt idx="123">
                  <c:v>5.5649018642942045E-3</c:v>
                </c:pt>
                <c:pt idx="124">
                  <c:v>5.6099122969111978E-3</c:v>
                </c:pt>
                <c:pt idx="125">
                  <c:v>5.6559035955478379E-3</c:v>
                </c:pt>
                <c:pt idx="126">
                  <c:v>5.7053052898835624E-3</c:v>
                </c:pt>
                <c:pt idx="127">
                  <c:v>5.7376021898612756E-3</c:v>
                </c:pt>
                <c:pt idx="128">
                  <c:v>5.7833407268697758E-3</c:v>
                </c:pt>
                <c:pt idx="129">
                  <c:v>5.8215077327189186E-3</c:v>
                </c:pt>
                <c:pt idx="130">
                  <c:v>5.8671972264264386E-3</c:v>
                </c:pt>
                <c:pt idx="131">
                  <c:v>5.9203639372529641E-3</c:v>
                </c:pt>
                <c:pt idx="132">
                  <c:v>5.9661854706169739E-3</c:v>
                </c:pt>
                <c:pt idx="133">
                  <c:v>6.0137272920769806E-3</c:v>
                </c:pt>
                <c:pt idx="134">
                  <c:v>6.0611106659491992E-3</c:v>
                </c:pt>
                <c:pt idx="135">
                  <c:v>6.1144697774180405E-3</c:v>
                </c:pt>
                <c:pt idx="136">
                  <c:v>6.1619286025225402E-3</c:v>
                </c:pt>
                <c:pt idx="137">
                  <c:v>6.1924410808568151E-3</c:v>
                </c:pt>
                <c:pt idx="138">
                  <c:v>6.2397942742361216E-3</c:v>
                </c:pt>
                <c:pt idx="139">
                  <c:v>6.2915311842109281E-3</c:v>
                </c:pt>
                <c:pt idx="140">
                  <c:v>6.337096183385185E-3</c:v>
                </c:pt>
                <c:pt idx="141">
                  <c:v>6.3867581844722779E-3</c:v>
                </c:pt>
                <c:pt idx="142">
                  <c:v>6.4324665409878669E-3</c:v>
                </c:pt>
                <c:pt idx="143">
                  <c:v>6.4797857813126466E-3</c:v>
                </c:pt>
                <c:pt idx="144">
                  <c:v>6.5255809067453581E-3</c:v>
                </c:pt>
                <c:pt idx="145">
                  <c:v>6.5659774965083923E-3</c:v>
                </c:pt>
                <c:pt idx="146">
                  <c:v>6.6168052191342194E-3</c:v>
                </c:pt>
                <c:pt idx="147">
                  <c:v>6.6626380701830714E-3</c:v>
                </c:pt>
                <c:pt idx="148">
                  <c:v>6.7101421660269393E-3</c:v>
                </c:pt>
                <c:pt idx="149">
                  <c:v>6.7577632112808409E-3</c:v>
                </c:pt>
                <c:pt idx="150">
                  <c:v>6.8034753403580436E-3</c:v>
                </c:pt>
                <c:pt idx="151">
                  <c:v>6.858705642387445E-3</c:v>
                </c:pt>
                <c:pt idx="152">
                  <c:v>6.8889238609158264E-3</c:v>
                </c:pt>
                <c:pt idx="153">
                  <c:v>6.9214772950832917E-3</c:v>
                </c:pt>
                <c:pt idx="154">
                  <c:v>6.9804650684802665E-3</c:v>
                </c:pt>
                <c:pt idx="155">
                  <c:v>7.0262941469675039E-3</c:v>
                </c:pt>
                <c:pt idx="156">
                  <c:v>7.0755487114002808E-3</c:v>
                </c:pt>
                <c:pt idx="157">
                  <c:v>7.1059593305709779E-3</c:v>
                </c:pt>
                <c:pt idx="158">
                  <c:v>7.1518148169895154E-3</c:v>
                </c:pt>
                <c:pt idx="159">
                  <c:v>7.2243423140192419E-3</c:v>
                </c:pt>
                <c:pt idx="160">
                  <c:v>7.2603853676796865E-3</c:v>
                </c:pt>
                <c:pt idx="161">
                  <c:v>7.3135030352052309E-3</c:v>
                </c:pt>
                <c:pt idx="162">
                  <c:v>7.3592981606379424E-3</c:v>
                </c:pt>
                <c:pt idx="163">
                  <c:v>7.4067947113585818E-3</c:v>
                </c:pt>
                <c:pt idx="164">
                  <c:v>7.4527369666942409E-3</c:v>
                </c:pt>
                <c:pt idx="165">
                  <c:v>7.5000486618957913E-3</c:v>
                </c:pt>
                <c:pt idx="166">
                  <c:v>7.5497295257909549E-3</c:v>
                </c:pt>
                <c:pt idx="167">
                  <c:v>7.5803514084120359E-3</c:v>
                </c:pt>
                <c:pt idx="168">
                  <c:v>7.6240037188479801E-3</c:v>
                </c:pt>
                <c:pt idx="169">
                  <c:v>7.6770270723331728E-3</c:v>
                </c:pt>
                <c:pt idx="170">
                  <c:v>7.7226448873700237E-3</c:v>
                </c:pt>
                <c:pt idx="171">
                  <c:v>7.7704168350884893E-3</c:v>
                </c:pt>
                <c:pt idx="172">
                  <c:v>7.8157781159355864E-3</c:v>
                </c:pt>
                <c:pt idx="173">
                  <c:v>7.8633425727652768E-3</c:v>
                </c:pt>
                <c:pt idx="174">
                  <c:v>7.9107485820071807E-3</c:v>
                </c:pt>
                <c:pt idx="175">
                  <c:v>7.9642510508173558E-3</c:v>
                </c:pt>
                <c:pt idx="176">
                  <c:v>8.0095708334866986E-3</c:v>
                </c:pt>
                <c:pt idx="177">
                  <c:v>8.0553584137961817E-3</c:v>
                </c:pt>
                <c:pt idx="178">
                  <c:v>8.1028889175713496E-3</c:v>
                </c:pt>
                <c:pt idx="179">
                  <c:v>8.1488538082766914E-3</c:v>
                </c:pt>
                <c:pt idx="180">
                  <c:v>8.196335268750873E-3</c:v>
                </c:pt>
                <c:pt idx="181">
                  <c:v>8.2131759837959038E-3</c:v>
                </c:pt>
                <c:pt idx="182">
                  <c:v>8.2436922346917942E-3</c:v>
                </c:pt>
                <c:pt idx="183">
                  <c:v>8.3047549169764836E-3</c:v>
                </c:pt>
                <c:pt idx="184">
                  <c:v>8.3580574400211171E-3</c:v>
                </c:pt>
                <c:pt idx="185">
                  <c:v>8.4038110672760742E-3</c:v>
                </c:pt>
                <c:pt idx="186">
                  <c:v>8.449538286599733E-3</c:v>
                </c:pt>
                <c:pt idx="187">
                  <c:v>8.4971706495384752E-3</c:v>
                </c:pt>
                <c:pt idx="188">
                  <c:v>8.5444521642471169E-3</c:v>
                </c:pt>
                <c:pt idx="189">
                  <c:v>8.5845431765194154E-3</c:v>
                </c:pt>
                <c:pt idx="190">
                  <c:v>8.6319227778300176E-3</c:v>
                </c:pt>
                <c:pt idx="191">
                  <c:v>8.6912953525116257E-3</c:v>
                </c:pt>
                <c:pt idx="192">
                  <c:v>8.7370527523281949E-3</c:v>
                </c:pt>
                <c:pt idx="193">
                  <c:v>8.7826403868721346E-3</c:v>
                </c:pt>
                <c:pt idx="194">
                  <c:v>8.8303406559199337E-3</c:v>
                </c:pt>
                <c:pt idx="195">
                  <c:v>8.8774297699862545E-3</c:v>
                </c:pt>
                <c:pt idx="196">
                  <c:v>8.9245830176000185E-3</c:v>
                </c:pt>
                <c:pt idx="197">
                  <c:v>8.9551898099746469E-3</c:v>
                </c:pt>
                <c:pt idx="198">
                  <c:v>9.0010000256538127E-3</c:v>
                </c:pt>
                <c:pt idx="199">
                  <c:v>9.0619419859668555E-3</c:v>
                </c:pt>
                <c:pt idx="200">
                  <c:v>9.1000448582685585E-3</c:v>
                </c:pt>
                <c:pt idx="201">
                  <c:v>9.1457947129619035E-3</c:v>
                </c:pt>
                <c:pt idx="202">
                  <c:v>9.1930234118079452E-3</c:v>
                </c:pt>
                <c:pt idx="203">
                  <c:v>9.2480047247708204E-3</c:v>
                </c:pt>
                <c:pt idx="204">
                  <c:v>9.2962897408687926E-3</c:v>
                </c:pt>
                <c:pt idx="205">
                  <c:v>9.3419528266450117E-3</c:v>
                </c:pt>
                <c:pt idx="206">
                  <c:v>9.3875442337505652E-3</c:v>
                </c:pt>
                <c:pt idx="207">
                  <c:v>9.4334902616478398E-3</c:v>
                </c:pt>
                <c:pt idx="208">
                  <c:v>9.4809717221220214E-3</c:v>
                </c:pt>
                <c:pt idx="209">
                  <c:v>9.5113861138543324E-3</c:v>
                </c:pt>
                <c:pt idx="210">
                  <c:v>9.5588826645749692E-3</c:v>
                </c:pt>
                <c:pt idx="211">
                  <c:v>9.6124190864396736E-3</c:v>
                </c:pt>
                <c:pt idx="212">
                  <c:v>9.6599910883925933E-3</c:v>
                </c:pt>
                <c:pt idx="213">
                  <c:v>9.7056617192920417E-3</c:v>
                </c:pt>
                <c:pt idx="214">
                  <c:v>9.7512040830966124E-3</c:v>
                </c:pt>
                <c:pt idx="215">
                  <c:v>9.7968294432566935E-3</c:v>
                </c:pt>
                <c:pt idx="216">
                  <c:v>9.8445485751125581E-3</c:v>
                </c:pt>
                <c:pt idx="217">
                  <c:v>9.8997901948268043E-3</c:v>
                </c:pt>
                <c:pt idx="218">
                  <c:v>9.9476866370785295E-3</c:v>
                </c:pt>
                <c:pt idx="219">
                  <c:v>9.9777577257039625E-3</c:v>
                </c:pt>
                <c:pt idx="220">
                  <c:v>1.0025574944161793E-2</c:v>
                </c:pt>
                <c:pt idx="221">
                  <c:v>1.0061599135014169E-2</c:v>
                </c:pt>
                <c:pt idx="222">
                  <c:v>1.0107465939117545E-2</c:v>
                </c:pt>
                <c:pt idx="223">
                  <c:v>1.0153046028538257E-2</c:v>
                </c:pt>
                <c:pt idx="224">
                  <c:v>1.0200836839064789E-2</c:v>
                </c:pt>
                <c:pt idx="225">
                  <c:v>1.0254203495656861E-2</c:v>
                </c:pt>
                <c:pt idx="226">
                  <c:v>1.0303714594279393E-2</c:v>
                </c:pt>
                <c:pt idx="227">
                  <c:v>1.0349407860548525E-2</c:v>
                </c:pt>
                <c:pt idx="228">
                  <c:v>1.0402812242756736E-2</c:v>
                </c:pt>
                <c:pt idx="229">
                  <c:v>1.044859982306622E-2</c:v>
                </c:pt>
                <c:pt idx="230">
                  <c:v>1.0479067030661126E-2</c:v>
                </c:pt>
                <c:pt idx="231">
                  <c:v>1.0526808797886677E-2</c:v>
                </c:pt>
                <c:pt idx="232">
                  <c:v>1.0562972573518769E-2</c:v>
                </c:pt>
                <c:pt idx="233">
                  <c:v>1.0612593076428109E-2</c:v>
                </c:pt>
                <c:pt idx="234">
                  <c:v>1.0660108489956818E-2</c:v>
                </c:pt>
                <c:pt idx="235">
                  <c:v>1.0705707442185597E-2</c:v>
                </c:pt>
                <c:pt idx="236">
                  <c:v>1.0753498252712134E-2</c:v>
                </c:pt>
                <c:pt idx="237">
                  <c:v>1.080512953096175E-2</c:v>
                </c:pt>
                <c:pt idx="238">
                  <c:v>1.0852678897544984E-2</c:v>
                </c:pt>
                <c:pt idx="239">
                  <c:v>1.0904151728206812E-2</c:v>
                </c:pt>
                <c:pt idx="240">
                  <c:v>1.0951836907008152E-2</c:v>
                </c:pt>
                <c:pt idx="241">
                  <c:v>1.1001238601343877E-2</c:v>
                </c:pt>
                <c:pt idx="242">
                  <c:v>1.1047052589584655E-2</c:v>
                </c:pt>
                <c:pt idx="243">
                  <c:v>1.1077565067918934E-2</c:v>
                </c:pt>
                <c:pt idx="244">
                  <c:v>1.1127264794622166E-2</c:v>
                </c:pt>
                <c:pt idx="245">
                  <c:v>1.1176609900533679E-2</c:v>
                </c:pt>
                <c:pt idx="246">
                  <c:v>1.12075373606455E-2</c:v>
                </c:pt>
                <c:pt idx="247">
                  <c:v>1.1253060861642E-2</c:v>
                </c:pt>
                <c:pt idx="248">
                  <c:v>1.1304563872796738E-2</c:v>
                </c:pt>
                <c:pt idx="249">
                  <c:v>1.1357926756827192E-2</c:v>
                </c:pt>
                <c:pt idx="250">
                  <c:v>1.1403653976150856E-2</c:v>
                </c:pt>
                <c:pt idx="251">
                  <c:v>1.1449535870500687E-2</c:v>
                </c:pt>
                <c:pt idx="252">
                  <c:v>1.1503219422268337E-2</c:v>
                </c:pt>
                <c:pt idx="253">
                  <c:v>1.154879196656582E-2</c:v>
                </c:pt>
                <c:pt idx="254">
                  <c:v>1.1579576069336305E-2</c:v>
                </c:pt>
                <c:pt idx="255">
                  <c:v>1.1627223522521508E-2</c:v>
                </c:pt>
                <c:pt idx="256">
                  <c:v>1.1682491550167049E-2</c:v>
                </c:pt>
                <c:pt idx="257">
                  <c:v>1.1730025826503827E-2</c:v>
                </c:pt>
                <c:pt idx="258">
                  <c:v>1.1775786998882012E-2</c:v>
                </c:pt>
                <c:pt idx="259">
                  <c:v>1.1806420199187937E-2</c:v>
                </c:pt>
                <c:pt idx="260">
                  <c:v>1.1853765847444016E-2</c:v>
                </c:pt>
                <c:pt idx="261">
                  <c:v>1.1905261313475527E-2</c:v>
                </c:pt>
                <c:pt idx="262">
                  <c:v>1.1953059669125288E-2</c:v>
                </c:pt>
                <c:pt idx="263">
                  <c:v>1.2008289971154688E-2</c:v>
                </c:pt>
                <c:pt idx="264">
                  <c:v>1.2055711070643047E-2</c:v>
                </c:pt>
                <c:pt idx="265">
                  <c:v>1.2101849499182636E-2</c:v>
                </c:pt>
                <c:pt idx="266">
                  <c:v>1.2141876377907495E-2</c:v>
                </c:pt>
                <c:pt idx="267">
                  <c:v>1.2195182673513738E-2</c:v>
                </c:pt>
                <c:pt idx="268">
                  <c:v>1.2248941676513671E-2</c:v>
                </c:pt>
                <c:pt idx="269">
                  <c:v>1.2277349065467315E-2</c:v>
                </c:pt>
                <c:pt idx="270">
                  <c:v>1.2325034244268656E-2</c:v>
                </c:pt>
                <c:pt idx="271">
                  <c:v>1.2372606246221576E-2</c:v>
                </c:pt>
                <c:pt idx="272">
                  <c:v>1.2420140522558356E-2</c:v>
                </c:pt>
                <c:pt idx="273">
                  <c:v>1.245058509478358E-2</c:v>
                </c:pt>
                <c:pt idx="274">
                  <c:v>1.2500307456856494E-2</c:v>
                </c:pt>
                <c:pt idx="275">
                  <c:v>1.2557612667773613E-2</c:v>
                </c:pt>
                <c:pt idx="276">
                  <c:v>1.260333611453566E-2</c:v>
                </c:pt>
                <c:pt idx="277">
                  <c:v>1.2649097286913841E-2</c:v>
                </c:pt>
                <c:pt idx="278">
                  <c:v>1.2695084812988871E-2</c:v>
                </c:pt>
                <c:pt idx="279">
                  <c:v>1.2746316199707397E-2</c:v>
                </c:pt>
                <c:pt idx="280">
                  <c:v>1.2791926469621023E-2</c:v>
                </c:pt>
                <c:pt idx="281">
                  <c:v>1.2807129892925564E-2</c:v>
                </c:pt>
                <c:pt idx="282">
                  <c:v>1.28416111060778E-2</c:v>
                </c:pt>
                <c:pt idx="283">
                  <c:v>1.2900991225882634E-2</c:v>
                </c:pt>
                <c:pt idx="284">
                  <c:v>1.2952411240681864E-2</c:v>
                </c:pt>
                <c:pt idx="285">
                  <c:v>1.2998210138676188E-2</c:v>
                </c:pt>
                <c:pt idx="286">
                  <c:v>1.3043933585438235E-2</c:v>
                </c:pt>
                <c:pt idx="287">
                  <c:v>1.3093354142582029E-2</c:v>
                </c:pt>
                <c:pt idx="288">
                  <c:v>1.3143265132735647E-2</c:v>
                </c:pt>
                <c:pt idx="289">
                  <c:v>1.3196458251493471E-2</c:v>
                </c:pt>
                <c:pt idx="290">
                  <c:v>1.3250141803261123E-2</c:v>
                </c:pt>
                <c:pt idx="291">
                  <c:v>1.3293903517983869E-2</c:v>
                </c:pt>
                <c:pt idx="292">
                  <c:v>1.3339626964745915E-2</c:v>
                </c:pt>
                <c:pt idx="293">
                  <c:v>1.3385312685891821E-2</c:v>
                </c:pt>
                <c:pt idx="294">
                  <c:v>1.3435261401661576E-2</c:v>
                </c:pt>
                <c:pt idx="295">
                  <c:v>1.3467516803461537E-2</c:v>
                </c:pt>
                <c:pt idx="296">
                  <c:v>1.3513353427072002E-2</c:v>
                </c:pt>
                <c:pt idx="297">
                  <c:v>1.3561151782721761E-2</c:v>
                </c:pt>
                <c:pt idx="298">
                  <c:v>1.3612571797520991E-2</c:v>
                </c:pt>
                <c:pt idx="299">
                  <c:v>1.3658521597979881E-2</c:v>
                </c:pt>
                <c:pt idx="300">
                  <c:v>1.3704282770358067E-2</c:v>
                </c:pt>
                <c:pt idx="301">
                  <c:v>1.3744083295386083E-2</c:v>
                </c:pt>
                <c:pt idx="302">
                  <c:v>1.3791843925419702E-2</c:v>
                </c:pt>
                <c:pt idx="303">
                  <c:v>1.3847300581145945E-2</c:v>
                </c:pt>
                <c:pt idx="304">
                  <c:v>1.3900984132913593E-2</c:v>
                </c:pt>
                <c:pt idx="305">
                  <c:v>1.3946896207756342E-2</c:v>
                </c:pt>
                <c:pt idx="306">
                  <c:v>1.3992770556982947E-2</c:v>
                </c:pt>
                <c:pt idx="307">
                  <c:v>1.4038833534290258E-2</c:v>
                </c:pt>
                <c:pt idx="308">
                  <c:v>1.4086443261859314E-2</c:v>
                </c:pt>
                <c:pt idx="309">
                  <c:v>1.413412844066066E-2</c:v>
                </c:pt>
                <c:pt idx="310">
                  <c:v>1.4181738168229716E-2</c:v>
                </c:pt>
                <c:pt idx="311">
                  <c:v>1.4204562165994597E-2</c:v>
                </c:pt>
                <c:pt idx="312">
                  <c:v>1.4260169724185402E-2</c:v>
                </c:pt>
                <c:pt idx="313">
                  <c:v>1.4311929269529898E-2</c:v>
                </c:pt>
                <c:pt idx="314">
                  <c:v>1.4350032141831599E-2</c:v>
                </c:pt>
                <c:pt idx="315">
                  <c:v>1.4395717862977504E-2</c:v>
                </c:pt>
                <c:pt idx="316">
                  <c:v>1.4426200160818869E-2</c:v>
                </c:pt>
                <c:pt idx="317">
                  <c:v>1.4477846529314942E-2</c:v>
                </c:pt>
                <c:pt idx="318">
                  <c:v>1.4516251206545766E-2</c:v>
                </c:pt>
                <c:pt idx="319">
                  <c:v>1.4569783855848853E-2</c:v>
                </c:pt>
                <c:pt idx="320">
                  <c:v>1.4623278779535802E-2</c:v>
                </c:pt>
                <c:pt idx="321">
                  <c:v>1.4669228579994687E-2</c:v>
                </c:pt>
                <c:pt idx="322">
                  <c:v>1.4715216106069713E-2</c:v>
                </c:pt>
                <c:pt idx="323">
                  <c:v>1.4762750382406493E-2</c:v>
                </c:pt>
                <c:pt idx="324">
                  <c:v>1.4795156686671014E-2</c:v>
                </c:pt>
                <c:pt idx="325">
                  <c:v>1.4850839696094095E-2</c:v>
                </c:pt>
                <c:pt idx="326">
                  <c:v>1.4896600868472281E-2</c:v>
                </c:pt>
                <c:pt idx="327">
                  <c:v>1.495013351777537E-2</c:v>
                </c:pt>
                <c:pt idx="328">
                  <c:v>1.4996045592618116E-2</c:v>
                </c:pt>
                <c:pt idx="329">
                  <c:v>1.5041731313764021E-2</c:v>
                </c:pt>
                <c:pt idx="330">
                  <c:v>1.5087718839839045E-2</c:v>
                </c:pt>
                <c:pt idx="331">
                  <c:v>1.5137478927528106E-2</c:v>
                </c:pt>
                <c:pt idx="332">
                  <c:v>1.5169998408641042E-2</c:v>
                </c:pt>
                <c:pt idx="333">
                  <c:v>1.5215835032251511E-2</c:v>
                </c:pt>
                <c:pt idx="334">
                  <c:v>1.5269216779090038E-2</c:v>
                </c:pt>
                <c:pt idx="335">
                  <c:v>1.5314827049003662E-2</c:v>
                </c:pt>
                <c:pt idx="336">
                  <c:v>1.536122955685623E-2</c:v>
                </c:pt>
                <c:pt idx="337">
                  <c:v>1.5407141631698977E-2</c:v>
                </c:pt>
                <c:pt idx="338">
                  <c:v>1.5455204066661723E-2</c:v>
                </c:pt>
                <c:pt idx="339">
                  <c:v>1.5510962527317085E-2</c:v>
                </c:pt>
                <c:pt idx="340">
                  <c:v>1.5541444825158448E-2</c:v>
                </c:pt>
                <c:pt idx="341">
                  <c:v>1.5589054552727509E-2</c:v>
                </c:pt>
                <c:pt idx="342">
                  <c:v>1.5634928901954115E-2</c:v>
                </c:pt>
                <c:pt idx="343">
                  <c:v>1.5680878702413002E-2</c:v>
                </c:pt>
                <c:pt idx="344">
                  <c:v>1.572679077725575E-2</c:v>
                </c:pt>
                <c:pt idx="345">
                  <c:v>1.577455140728937E-2</c:v>
                </c:pt>
                <c:pt idx="346">
                  <c:v>1.5820161677202991E-2</c:v>
                </c:pt>
                <c:pt idx="347">
                  <c:v>1.5869997216124331E-2</c:v>
                </c:pt>
                <c:pt idx="348">
                  <c:v>1.5915720662886376E-2</c:v>
                </c:pt>
                <c:pt idx="349">
                  <c:v>1.5961859091425966E-2</c:v>
                </c:pt>
                <c:pt idx="350">
                  <c:v>1.6007582538188007E-2</c:v>
                </c:pt>
                <c:pt idx="351">
                  <c:v>1.6053494613030756E-2</c:v>
                </c:pt>
                <c:pt idx="352">
                  <c:v>1.6099595315954205E-2</c:v>
                </c:pt>
                <c:pt idx="353">
                  <c:v>1.6140942591243972E-2</c:v>
                </c:pt>
                <c:pt idx="354">
                  <c:v>1.6202812601714068E-2</c:v>
                </c:pt>
                <c:pt idx="355">
                  <c:v>1.6250271426818567E-2</c:v>
                </c:pt>
                <c:pt idx="356">
                  <c:v>1.6296372129742016E-2</c:v>
                </c:pt>
                <c:pt idx="357">
                  <c:v>1.6341567417878095E-2</c:v>
                </c:pt>
                <c:pt idx="358">
                  <c:v>1.6387781297649964E-2</c:v>
                </c:pt>
                <c:pt idx="359">
                  <c:v>1.6420489406843607E-2</c:v>
                </c:pt>
                <c:pt idx="360">
                  <c:v>1.6452933436724264E-2</c:v>
                </c:pt>
                <c:pt idx="361">
                  <c:v>1.6506164281098232E-2</c:v>
                </c:pt>
                <c:pt idx="362">
                  <c:v>1.6565657577751483E-2</c:v>
                </c:pt>
                <c:pt idx="363">
                  <c:v>1.6615832647218085E-2</c:v>
                </c:pt>
                <c:pt idx="364">
                  <c:v>1.6661518368363985E-2</c:v>
                </c:pt>
                <c:pt idx="365">
                  <c:v>1.6706902284580771E-2</c:v>
                </c:pt>
                <c:pt idx="366">
                  <c:v>1.6754851542695098E-2</c:v>
                </c:pt>
                <c:pt idx="367">
                  <c:v>1.681053455211818E-2</c:v>
                </c:pt>
                <c:pt idx="368">
                  <c:v>1.6841243203656382E-2</c:v>
                </c:pt>
                <c:pt idx="369">
                  <c:v>1.6885004918379135E-2</c:v>
                </c:pt>
                <c:pt idx="370">
                  <c:v>1.6936689012491346E-2</c:v>
                </c:pt>
                <c:pt idx="371">
                  <c:v>1.6988486283451978E-2</c:v>
                </c:pt>
                <c:pt idx="372">
                  <c:v>1.7034247455830164E-2</c:v>
                </c:pt>
                <c:pt idx="373">
                  <c:v>1.7064993832984512E-2</c:v>
                </c:pt>
                <c:pt idx="374">
                  <c:v>1.7112716737401994E-2</c:v>
                </c:pt>
                <c:pt idx="375">
                  <c:v>1.7166173935472796E-2</c:v>
                </c:pt>
                <c:pt idx="376">
                  <c:v>1.7218046657665707E-2</c:v>
                </c:pt>
                <c:pt idx="377">
                  <c:v>1.7265958190163893E-2</c:v>
                </c:pt>
                <c:pt idx="378">
                  <c:v>1.7315605101004529E-2</c:v>
                </c:pt>
                <c:pt idx="379">
                  <c:v>1.7361290822150436E-2</c:v>
                </c:pt>
                <c:pt idx="380">
                  <c:v>1.7407316073841602E-2</c:v>
                </c:pt>
                <c:pt idx="381">
                  <c:v>1.7437836097299108E-2</c:v>
                </c:pt>
                <c:pt idx="382">
                  <c:v>1.747224185921906E-2</c:v>
                </c:pt>
                <c:pt idx="383">
                  <c:v>1.7523850502098991E-2</c:v>
                </c:pt>
                <c:pt idx="384">
                  <c:v>1.7575685498675768E-2</c:v>
                </c:pt>
                <c:pt idx="385">
                  <c:v>1.7623332951860967E-2</c:v>
                </c:pt>
                <c:pt idx="386">
                  <c:v>1.7673206216398448E-2</c:v>
                </c:pt>
                <c:pt idx="387">
                  <c:v>1.7703877142320509E-2</c:v>
                </c:pt>
                <c:pt idx="388">
                  <c:v>1.7765030366083939E-2</c:v>
                </c:pt>
                <c:pt idx="389">
                  <c:v>1.7795739017622145E-2</c:v>
                </c:pt>
                <c:pt idx="390">
                  <c:v>1.783784080523472E-2</c:v>
                </c:pt>
                <c:pt idx="391">
                  <c:v>1.7887487716075352E-2</c:v>
                </c:pt>
                <c:pt idx="392">
                  <c:v>1.7933324339685822E-2</c:v>
                </c:pt>
                <c:pt idx="393">
                  <c:v>1.7998665106840821E-2</c:v>
                </c:pt>
                <c:pt idx="394">
                  <c:v>1.8031033685489199E-2</c:v>
                </c:pt>
                <c:pt idx="395">
                  <c:v>1.80691365577909E-2</c:v>
                </c:pt>
                <c:pt idx="396">
                  <c:v>1.8122669207093996E-2</c:v>
                </c:pt>
                <c:pt idx="397">
                  <c:v>1.8170656190824457E-2</c:v>
                </c:pt>
                <c:pt idx="398">
                  <c:v>1.822237801055281E-2</c:v>
                </c:pt>
                <c:pt idx="399">
                  <c:v>1.8268176908547134E-2</c:v>
                </c:pt>
                <c:pt idx="400">
                  <c:v>1.8317861545003911E-2</c:v>
                </c:pt>
                <c:pt idx="401">
                  <c:v>1.8363660442998239E-2</c:v>
                </c:pt>
                <c:pt idx="402">
                  <c:v>1.8419192549956758E-2</c:v>
                </c:pt>
                <c:pt idx="403">
                  <c:v>1.8465217801647924E-2</c:v>
                </c:pt>
                <c:pt idx="404">
                  <c:v>1.8503471576414191E-2</c:v>
                </c:pt>
                <c:pt idx="405">
                  <c:v>1.8551269932063953E-2</c:v>
                </c:pt>
                <c:pt idx="406">
                  <c:v>1.8604802581367038E-2</c:v>
                </c:pt>
                <c:pt idx="407">
                  <c:v>1.8635435781672961E-2</c:v>
                </c:pt>
                <c:pt idx="408">
                  <c:v>1.8683234137322726E-2</c:v>
                </c:pt>
                <c:pt idx="409">
                  <c:v>1.8723525095360568E-2</c:v>
                </c:pt>
                <c:pt idx="410">
                  <c:v>1.8769248542122613E-2</c:v>
                </c:pt>
                <c:pt idx="411">
                  <c:v>1.8824780649081132E-2</c:v>
                </c:pt>
                <c:pt idx="412">
                  <c:v>1.8876238389496508E-2</c:v>
                </c:pt>
                <c:pt idx="413">
                  <c:v>1.8922263641187674E-2</c:v>
                </c:pt>
                <c:pt idx="414">
                  <c:v>1.8970137448069718E-2</c:v>
                </c:pt>
                <c:pt idx="415">
                  <c:v>1.9023783274221225E-2</c:v>
                </c:pt>
                <c:pt idx="416">
                  <c:v>1.9073467910677998E-2</c:v>
                </c:pt>
                <c:pt idx="417">
                  <c:v>1.9088973138911666E-2</c:v>
                </c:pt>
                <c:pt idx="418">
                  <c:v>1.9136582866480723E-2</c:v>
                </c:pt>
                <c:pt idx="419">
                  <c:v>1.9196113888750119E-2</c:v>
                </c:pt>
                <c:pt idx="420">
                  <c:v>1.9241912786744447E-2</c:v>
                </c:pt>
                <c:pt idx="421">
                  <c:v>1.927235735896967E-2</c:v>
                </c:pt>
                <c:pt idx="422">
                  <c:v>1.9320193440235573E-2</c:v>
                </c:pt>
                <c:pt idx="423">
                  <c:v>1.939115532419548E-2</c:v>
                </c:pt>
                <c:pt idx="424">
                  <c:v>1.9431257654152614E-2</c:v>
                </c:pt>
                <c:pt idx="425">
                  <c:v>1.9484601675375E-2</c:v>
                </c:pt>
                <c:pt idx="426">
                  <c:v>1.9530664652682311E-2</c:v>
                </c:pt>
                <c:pt idx="427">
                  <c:v>1.9576991709302601E-2</c:v>
                </c:pt>
                <c:pt idx="428">
                  <c:v>1.9622526527983946E-2</c:v>
                </c:pt>
                <c:pt idx="429">
                  <c:v>1.9674361524560719E-2</c:v>
                </c:pt>
                <c:pt idx="430">
                  <c:v>1.9702882090362788E-2</c:v>
                </c:pt>
                <c:pt idx="431">
                  <c:v>1.9735439297091869E-2</c:v>
                </c:pt>
                <c:pt idx="432">
                  <c:v>1.979119775774723E-2</c:v>
                </c:pt>
                <c:pt idx="433">
                  <c:v>1.9842919577475585E-2</c:v>
                </c:pt>
                <c:pt idx="434">
                  <c:v>1.9888680749853772E-2</c:v>
                </c:pt>
                <c:pt idx="435">
                  <c:v>1.9934555099080375E-2</c:v>
                </c:pt>
                <c:pt idx="436">
                  <c:v>1.9974506526572951E-2</c:v>
                </c:pt>
                <c:pt idx="437">
                  <c:v>2.0030340438460598E-2</c:v>
                </c:pt>
                <c:pt idx="438">
                  <c:v>2.0082024532572809E-2</c:v>
                </c:pt>
                <c:pt idx="439">
                  <c:v>2.0131746894645728E-2</c:v>
                </c:pt>
                <c:pt idx="440">
                  <c:v>2.0177658969488477E-2</c:v>
                </c:pt>
                <c:pt idx="441">
                  <c:v>2.0223382416250515E-2</c:v>
                </c:pt>
                <c:pt idx="442">
                  <c:v>2.02537892628596E-2</c:v>
                </c:pt>
                <c:pt idx="443">
                  <c:v>2.0286761451366223E-2</c:v>
                </c:pt>
                <c:pt idx="444">
                  <c:v>2.0340105472588611E-2</c:v>
                </c:pt>
                <c:pt idx="445">
                  <c:v>2.0391676389852401E-2</c:v>
                </c:pt>
                <c:pt idx="446">
                  <c:v>2.0439587922350587E-2</c:v>
                </c:pt>
                <c:pt idx="447">
                  <c:v>2.0489498912504202E-2</c:v>
                </c:pt>
                <c:pt idx="448">
                  <c:v>2.0535297810498527E-2</c:v>
                </c:pt>
                <c:pt idx="449">
                  <c:v>2.0581172159725134E-2</c:v>
                </c:pt>
                <c:pt idx="450">
                  <c:v>2.0629008240991037E-2</c:v>
                </c:pt>
                <c:pt idx="451">
                  <c:v>2.0680692335103248E-2</c:v>
                </c:pt>
                <c:pt idx="452">
                  <c:v>2.0711287809793033E-2</c:v>
                </c:pt>
                <c:pt idx="453">
                  <c:v>2.076097244624981E-2</c:v>
                </c:pt>
                <c:pt idx="454">
                  <c:v>2.0814731449249741E-2</c:v>
                </c:pt>
                <c:pt idx="455">
                  <c:v>2.0862529804899502E-2</c:v>
                </c:pt>
                <c:pt idx="456">
                  <c:v>2.0893313907669988E-2</c:v>
                </c:pt>
                <c:pt idx="457">
                  <c:v>2.094103681208747E-2</c:v>
                </c:pt>
                <c:pt idx="458">
                  <c:v>2.0992456826886698E-2</c:v>
                </c:pt>
                <c:pt idx="459">
                  <c:v>2.1055534057073281E-2</c:v>
                </c:pt>
                <c:pt idx="460">
                  <c:v>2.1086242708611484E-2</c:v>
                </c:pt>
                <c:pt idx="461">
                  <c:v>2.1149206761949649E-2</c:v>
                </c:pt>
                <c:pt idx="462">
                  <c:v>2.1189309091906791E-2</c:v>
                </c:pt>
                <c:pt idx="463">
                  <c:v>2.1235145715517257E-2</c:v>
                </c:pt>
                <c:pt idx="464">
                  <c:v>2.1288791541668767E-2</c:v>
                </c:pt>
                <c:pt idx="465">
                  <c:v>2.1334779067743788E-2</c:v>
                </c:pt>
                <c:pt idx="466">
                  <c:v>2.1365525444898135E-2</c:v>
                </c:pt>
                <c:pt idx="467">
                  <c:v>2.1413512428628597E-2</c:v>
                </c:pt>
                <c:pt idx="468">
                  <c:v>2.1468478651345019E-2</c:v>
                </c:pt>
                <c:pt idx="469">
                  <c:v>2.1516654263156181E-2</c:v>
                </c:pt>
                <c:pt idx="470">
                  <c:v>2.156241543553437E-2</c:v>
                </c:pt>
                <c:pt idx="471">
                  <c:v>2.1608478412841674E-2</c:v>
                </c:pt>
                <c:pt idx="472">
                  <c:v>2.1638847533834618E-2</c:v>
                </c:pt>
                <c:pt idx="473">
                  <c:v>2.1686834517565083E-2</c:v>
                </c:pt>
                <c:pt idx="474">
                  <c:v>2.1730747134752391E-2</c:v>
                </c:pt>
                <c:pt idx="475">
                  <c:v>2.1776696935211275E-2</c:v>
                </c:pt>
                <c:pt idx="476">
                  <c:v>2.1826532474132611E-2</c:v>
                </c:pt>
                <c:pt idx="477">
                  <c:v>2.1872557725823784E-2</c:v>
                </c:pt>
                <c:pt idx="478">
                  <c:v>2.1920506983938104E-2</c:v>
                </c:pt>
                <c:pt idx="479">
                  <c:v>2.1966117253851732E-2</c:v>
                </c:pt>
                <c:pt idx="480">
                  <c:v>2.2012029328694477E-2</c:v>
                </c:pt>
                <c:pt idx="481">
                  <c:v>2.2058054580385643E-2</c:v>
                </c:pt>
                <c:pt idx="482">
                  <c:v>2.2103778027147688E-2</c:v>
                </c:pt>
                <c:pt idx="483">
                  <c:v>2.2149803278838854E-2</c:v>
                </c:pt>
                <c:pt idx="484">
                  <c:v>2.220171372664791E-2</c:v>
                </c:pt>
                <c:pt idx="485">
                  <c:v>2.2255057747870295E-2</c:v>
                </c:pt>
                <c:pt idx="486">
                  <c:v>2.2301271627642165E-2</c:v>
                </c:pt>
                <c:pt idx="487">
                  <c:v>2.2331678474251247E-2</c:v>
                </c:pt>
                <c:pt idx="488">
                  <c:v>2.2379175024971887E-2</c:v>
                </c:pt>
                <c:pt idx="489">
                  <c:v>2.2430934570316377E-2</c:v>
                </c:pt>
                <c:pt idx="490">
                  <c:v>2.2479072456511404E-2</c:v>
                </c:pt>
                <c:pt idx="491">
                  <c:v>2.2494389056664368E-2</c:v>
                </c:pt>
                <c:pt idx="492">
                  <c:v>2.2544073693121138E-2</c:v>
                </c:pt>
                <c:pt idx="493">
                  <c:v>2.2605415544965275E-2</c:v>
                </c:pt>
                <c:pt idx="494">
                  <c:v>2.2653138449382753E-2</c:v>
                </c:pt>
                <c:pt idx="495">
                  <c:v>2.2697051066570065E-2</c:v>
                </c:pt>
                <c:pt idx="496">
                  <c:v>2.2742849964564389E-2</c:v>
                </c:pt>
                <c:pt idx="497">
                  <c:v>2.2788762039407141E-2</c:v>
                </c:pt>
                <c:pt idx="498">
                  <c:v>2.2836635846289179E-2</c:v>
                </c:pt>
                <c:pt idx="499">
                  <c:v>2.2891941599550859E-2</c:v>
                </c:pt>
                <c:pt idx="500">
                  <c:v>2.2947850962670782E-2</c:v>
                </c:pt>
                <c:pt idx="501">
                  <c:v>2.2993536683816689E-2</c:v>
                </c:pt>
                <c:pt idx="502">
                  <c:v>2.3039486484275576E-2</c:v>
                </c:pt>
                <c:pt idx="503">
                  <c:v>2.3085209931037621E-2</c:v>
                </c:pt>
                <c:pt idx="504">
                  <c:v>2.313112200588037E-2</c:v>
                </c:pt>
                <c:pt idx="505">
                  <c:v>2.3180844367953285E-2</c:v>
                </c:pt>
                <c:pt idx="506">
                  <c:v>2.3198047248913264E-2</c:v>
                </c:pt>
                <c:pt idx="507">
                  <c:v>2.3242073042948994E-2</c:v>
                </c:pt>
                <c:pt idx="508">
                  <c:v>2.3305338901216281E-2</c:v>
                </c:pt>
                <c:pt idx="509">
                  <c:v>2.3351024622362181E-2</c:v>
                </c:pt>
                <c:pt idx="510">
                  <c:v>2.3396936697204929E-2</c:v>
                </c:pt>
                <c:pt idx="511">
                  <c:v>2.3442735595199257E-2</c:v>
                </c:pt>
                <c:pt idx="512">
                  <c:v>2.3488911749354989E-2</c:v>
                </c:pt>
                <c:pt idx="513">
                  <c:v>2.3538596385811759E-2</c:v>
                </c:pt>
                <c:pt idx="514">
                  <c:v>2.3567305579694532E-2</c:v>
                </c:pt>
                <c:pt idx="515">
                  <c:v>2.3616575234373764E-2</c:v>
                </c:pt>
                <c:pt idx="516">
                  <c:v>2.3670673767918954E-2</c:v>
                </c:pt>
                <c:pt idx="517">
                  <c:v>2.3716397214680999E-2</c:v>
                </c:pt>
                <c:pt idx="518">
                  <c:v>2.3762497917604455E-2</c:v>
                </c:pt>
                <c:pt idx="519">
                  <c:v>2.3808221364366496E-2</c:v>
                </c:pt>
                <c:pt idx="520">
                  <c:v>2.3856019720016258E-2</c:v>
                </c:pt>
                <c:pt idx="521">
                  <c:v>2.3903742624433736E-2</c:v>
                </c:pt>
                <c:pt idx="522">
                  <c:v>2.3959463359472959E-2</c:v>
                </c:pt>
                <c:pt idx="523">
                  <c:v>2.4013071460008327E-2</c:v>
                </c:pt>
                <c:pt idx="524">
                  <c:v>2.4058870358002651E-2</c:v>
                </c:pt>
                <c:pt idx="525">
                  <c:v>2.4104782432845404E-2</c:v>
                </c:pt>
                <c:pt idx="526">
                  <c:v>2.415080768453657E-2</c:v>
                </c:pt>
                <c:pt idx="527">
                  <c:v>2.4183251714417223E-2</c:v>
                </c:pt>
                <c:pt idx="528">
                  <c:v>2.4217582025104902E-2</c:v>
                </c:pt>
                <c:pt idx="529">
                  <c:v>2.4253949519064153E-2</c:v>
                </c:pt>
                <c:pt idx="530">
                  <c:v>2.430770852206408E-2</c:v>
                </c:pt>
                <c:pt idx="531">
                  <c:v>2.4355544603329983E-2</c:v>
                </c:pt>
                <c:pt idx="532">
                  <c:v>2.4401645306253428E-2</c:v>
                </c:pt>
                <c:pt idx="533">
                  <c:v>2.4447519655480036E-2</c:v>
                </c:pt>
                <c:pt idx="534">
                  <c:v>2.4510559160050474E-2</c:v>
                </c:pt>
                <c:pt idx="535">
                  <c:v>2.4549001562897448E-2</c:v>
                </c:pt>
                <c:pt idx="536">
                  <c:v>2.4589103892854583E-2</c:v>
                </c:pt>
                <c:pt idx="537">
                  <c:v>2.4648446287043282E-2</c:v>
                </c:pt>
                <c:pt idx="538">
                  <c:v>2.4698206374732336E-2</c:v>
                </c:pt>
                <c:pt idx="539">
                  <c:v>2.474400527272666E-2</c:v>
                </c:pt>
                <c:pt idx="540">
                  <c:v>2.4790105975650113E-2</c:v>
                </c:pt>
                <c:pt idx="541">
                  <c:v>2.4820701450339891E-2</c:v>
                </c:pt>
                <c:pt idx="542">
                  <c:v>2.4870423812412813E-2</c:v>
                </c:pt>
                <c:pt idx="543">
                  <c:v>2.4921994729676603E-2</c:v>
                </c:pt>
                <c:pt idx="544">
                  <c:v>2.4966360054257595E-2</c:v>
                </c:pt>
                <c:pt idx="545">
                  <c:v>2.5016195593178935E-2</c:v>
                </c:pt>
                <c:pt idx="546">
                  <c:v>2.5064182576909396E-2</c:v>
                </c:pt>
                <c:pt idx="547">
                  <c:v>2.5109943749287579E-2</c:v>
                </c:pt>
                <c:pt idx="548">
                  <c:v>2.5171247875515574E-2</c:v>
                </c:pt>
                <c:pt idx="549">
                  <c:v>2.5204031435941496E-2</c:v>
                </c:pt>
                <c:pt idx="550">
                  <c:v>2.5249792608319676E-2</c:v>
                </c:pt>
                <c:pt idx="551">
                  <c:v>2.5301552153664173E-2</c:v>
                </c:pt>
                <c:pt idx="552">
                  <c:v>2.5351274515737082E-2</c:v>
                </c:pt>
                <c:pt idx="553">
                  <c:v>2.5399186048235274E-2</c:v>
                </c:pt>
                <c:pt idx="554">
                  <c:v>2.5429856974157332E-2</c:v>
                </c:pt>
                <c:pt idx="555">
                  <c:v>2.547546724407096E-2</c:v>
                </c:pt>
                <c:pt idx="556">
                  <c:v>2.5527453143112295E-2</c:v>
                </c:pt>
                <c:pt idx="557">
                  <c:v>2.5582758896373976E-2</c:v>
                </c:pt>
                <c:pt idx="558">
                  <c:v>2.5628708696832862E-2</c:v>
                </c:pt>
                <c:pt idx="559">
                  <c:v>2.5676695680563327E-2</c:v>
                </c:pt>
                <c:pt idx="560">
                  <c:v>2.5726531219484663E-2</c:v>
                </c:pt>
                <c:pt idx="561">
                  <c:v>2.5772367843095133E-2</c:v>
                </c:pt>
                <c:pt idx="562">
                  <c:v>2.5818279917937875E-2</c:v>
                </c:pt>
                <c:pt idx="563">
                  <c:v>2.5850837124666959E-2</c:v>
                </c:pt>
                <c:pt idx="564">
                  <c:v>2.5890788552159538E-2</c:v>
                </c:pt>
                <c:pt idx="565">
                  <c:v>2.5948282391157356E-2</c:v>
                </c:pt>
                <c:pt idx="566">
                  <c:v>2.5978915591463279E-2</c:v>
                </c:pt>
                <c:pt idx="567">
                  <c:v>2.6025016294386728E-2</c:v>
                </c:pt>
                <c:pt idx="568">
                  <c:v>2.6076738114115077E-2</c:v>
                </c:pt>
                <c:pt idx="569">
                  <c:v>2.612257473772555E-2</c:v>
                </c:pt>
                <c:pt idx="570">
                  <c:v>2.6170410818991446E-2</c:v>
                </c:pt>
                <c:pt idx="571">
                  <c:v>2.6214172533714195E-2</c:v>
                </c:pt>
                <c:pt idx="572">
                  <c:v>2.6267818359865702E-2</c:v>
                </c:pt>
                <c:pt idx="573">
                  <c:v>2.6313617257860026E-2</c:v>
                </c:pt>
                <c:pt idx="574">
                  <c:v>2.6359604783935058E-2</c:v>
                </c:pt>
                <c:pt idx="575">
                  <c:v>2.6424719197393219E-2</c:v>
                </c:pt>
                <c:pt idx="576">
                  <c:v>2.6457087776041593E-2</c:v>
                </c:pt>
                <c:pt idx="577">
                  <c:v>2.6495417002040143E-2</c:v>
                </c:pt>
                <c:pt idx="578">
                  <c:v>2.653567023446184E-2</c:v>
                </c:pt>
                <c:pt idx="579">
                  <c:v>2.6581506858072305E-2</c:v>
                </c:pt>
                <c:pt idx="580">
                  <c:v>2.6633190952184523E-2</c:v>
                </c:pt>
                <c:pt idx="581">
                  <c:v>2.6679216203875693E-2</c:v>
                </c:pt>
                <c:pt idx="582">
                  <c:v>2.6727052285141592E-2</c:v>
                </c:pt>
                <c:pt idx="583">
                  <c:v>2.6774775189559074E-2</c:v>
                </c:pt>
                <c:pt idx="584">
                  <c:v>2.6822611270824973E-2</c:v>
                </c:pt>
                <c:pt idx="585">
                  <c:v>2.6853093568666338E-2</c:v>
                </c:pt>
                <c:pt idx="586">
                  <c:v>2.6901080552396799E-2</c:v>
                </c:pt>
                <c:pt idx="587">
                  <c:v>2.6952840097741293E-2</c:v>
                </c:pt>
                <c:pt idx="588">
                  <c:v>2.6998601270119479E-2</c:v>
                </c:pt>
                <c:pt idx="589">
                  <c:v>2.7044400168113797E-2</c:v>
                </c:pt>
                <c:pt idx="590">
                  <c:v>2.7092311700611982E-2</c:v>
                </c:pt>
                <c:pt idx="591">
                  <c:v>2.7142034062684905E-2</c:v>
                </c:pt>
                <c:pt idx="592">
                  <c:v>2.7187719783830805E-2</c:v>
                </c:pt>
                <c:pt idx="593">
                  <c:v>2.7226162186677772E-2</c:v>
                </c:pt>
                <c:pt idx="594">
                  <c:v>2.7273847365479116E-2</c:v>
                </c:pt>
                <c:pt idx="595">
                  <c:v>2.7325720087672027E-2</c:v>
                </c:pt>
                <c:pt idx="596">
                  <c:v>2.7371217180737231E-2</c:v>
                </c:pt>
                <c:pt idx="597">
                  <c:v>2.7417393334892962E-2</c:v>
                </c:pt>
                <c:pt idx="598">
                  <c:v>2.7468888800924473E-2</c:v>
                </c:pt>
                <c:pt idx="599">
                  <c:v>2.7499597452462676E-2</c:v>
                </c:pt>
                <c:pt idx="600">
                  <c:v>2.754720718003174E-2</c:v>
                </c:pt>
                <c:pt idx="601">
                  <c:v>2.7598891274143948E-2</c:v>
                </c:pt>
                <c:pt idx="602">
                  <c:v>2.7644539269673717E-2</c:v>
                </c:pt>
                <c:pt idx="603">
                  <c:v>2.7692526253404175E-2</c:v>
                </c:pt>
                <c:pt idx="604">
                  <c:v>2.7738438328246923E-2</c:v>
                </c:pt>
                <c:pt idx="605">
                  <c:v>2.7786085781432122E-2</c:v>
                </c:pt>
                <c:pt idx="606">
                  <c:v>2.7834185942011001E-2</c:v>
                </c:pt>
                <c:pt idx="607">
                  <c:v>2.7882248376973753E-2</c:v>
                </c:pt>
                <c:pt idx="608">
                  <c:v>2.7933328861227718E-2</c:v>
                </c:pt>
                <c:pt idx="609">
                  <c:v>2.7978976856757484E-2</c:v>
                </c:pt>
                <c:pt idx="610">
                  <c:v>2.8026322505013555E-2</c:v>
                </c:pt>
                <c:pt idx="611">
                  <c:v>2.8072611836017714E-2</c:v>
                </c:pt>
                <c:pt idx="612">
                  <c:v>2.8120108386738358E-2</c:v>
                </c:pt>
                <c:pt idx="613">
                  <c:v>2.8152741044699715E-2</c:v>
                </c:pt>
                <c:pt idx="614">
                  <c:v>2.8206198242770521E-2</c:v>
                </c:pt>
                <c:pt idx="615">
                  <c:v>2.8236567363763457E-2</c:v>
                </c:pt>
                <c:pt idx="616">
                  <c:v>2.8284403445029364E-2</c:v>
                </c:pt>
                <c:pt idx="617">
                  <c:v>2.8337596563787183E-2</c:v>
                </c:pt>
                <c:pt idx="618">
                  <c:v>2.8383244559316952E-2</c:v>
                </c:pt>
                <c:pt idx="619">
                  <c:v>2.8413613680309896E-2</c:v>
                </c:pt>
                <c:pt idx="620">
                  <c:v>2.846122340787895E-2</c:v>
                </c:pt>
                <c:pt idx="621">
                  <c:v>2.853226074307114E-2</c:v>
                </c:pt>
                <c:pt idx="622">
                  <c:v>2.8569873182363016E-2</c:v>
                </c:pt>
                <c:pt idx="623">
                  <c:v>2.8615521177892782E-2</c:v>
                </c:pt>
                <c:pt idx="624">
                  <c:v>2.866132007588711E-2</c:v>
                </c:pt>
                <c:pt idx="625">
                  <c:v>2.8706930345800737E-2</c:v>
                </c:pt>
                <c:pt idx="626">
                  <c:v>2.875450234775365E-2</c:v>
                </c:pt>
                <c:pt idx="627">
                  <c:v>2.8802074349706573E-2</c:v>
                </c:pt>
                <c:pt idx="628">
                  <c:v>2.8847571442771777E-2</c:v>
                </c:pt>
                <c:pt idx="629">
                  <c:v>2.8895181170340838E-2</c:v>
                </c:pt>
                <c:pt idx="630">
                  <c:v>2.8925173035172377E-2</c:v>
                </c:pt>
                <c:pt idx="631">
                  <c:v>2.8972518683428455E-2</c:v>
                </c:pt>
                <c:pt idx="632">
                  <c:v>2.9023976423843825E-2</c:v>
                </c:pt>
                <c:pt idx="633">
                  <c:v>2.906943579129289E-2</c:v>
                </c:pt>
                <c:pt idx="634">
                  <c:v>2.9116705988316685E-2</c:v>
                </c:pt>
                <c:pt idx="635">
                  <c:v>2.9161863550836623E-2</c:v>
                </c:pt>
                <c:pt idx="636">
                  <c:v>2.9209322375941125E-2</c:v>
                </c:pt>
                <c:pt idx="637">
                  <c:v>2.9256253042419657E-2</c:v>
                </c:pt>
                <c:pt idx="638">
                  <c:v>2.9301335153707319E-2</c:v>
                </c:pt>
                <c:pt idx="639">
                  <c:v>2.9354641449313566E-2</c:v>
                </c:pt>
                <c:pt idx="640">
                  <c:v>2.9399421755672103E-2</c:v>
                </c:pt>
                <c:pt idx="641">
                  <c:v>2.9447974623644669E-2</c:v>
                </c:pt>
                <c:pt idx="642">
                  <c:v>2.9478721000799016E-2</c:v>
                </c:pt>
                <c:pt idx="643">
                  <c:v>2.9525236685500004E-2</c:v>
                </c:pt>
                <c:pt idx="644">
                  <c:v>2.9562434143014342E-2</c:v>
                </c:pt>
                <c:pt idx="645">
                  <c:v>2.9607252174989024E-2</c:v>
                </c:pt>
                <c:pt idx="646">
                  <c:v>2.9660030311969298E-2</c:v>
                </c:pt>
                <c:pt idx="647">
                  <c:v>2.9721334438197293E-2</c:v>
                </c:pt>
                <c:pt idx="648">
                  <c:v>2.9751779010422513E-2</c:v>
                </c:pt>
                <c:pt idx="649">
                  <c:v>2.979403170049965E-2</c:v>
                </c:pt>
                <c:pt idx="650">
                  <c:v>2.9847639801035018E-2</c:v>
                </c:pt>
                <c:pt idx="651">
                  <c:v>2.9903360536074241E-2</c:v>
                </c:pt>
                <c:pt idx="652">
                  <c:v>2.9949348062149269E-2</c:v>
                </c:pt>
                <c:pt idx="653">
                  <c:v>2.999541103945658E-2</c:v>
                </c:pt>
                <c:pt idx="654">
                  <c:v>3.0041436291147743E-2</c:v>
                </c:pt>
                <c:pt idx="655">
                  <c:v>3.0089498726110487E-2</c:v>
                </c:pt>
                <c:pt idx="656">
                  <c:v>3.0128016580189737E-2</c:v>
                </c:pt>
                <c:pt idx="657">
                  <c:v>3.0176003563920192E-2</c:v>
                </c:pt>
                <c:pt idx="658">
                  <c:v>3.0227725383648551E-2</c:v>
                </c:pt>
                <c:pt idx="659">
                  <c:v>3.0275863269843571E-2</c:v>
                </c:pt>
                <c:pt idx="660">
                  <c:v>3.0323850253574043E-2</c:v>
                </c:pt>
                <c:pt idx="661">
                  <c:v>3.0369988682113627E-2</c:v>
                </c:pt>
                <c:pt idx="662">
                  <c:v>3.0417862488995671E-2</c:v>
                </c:pt>
                <c:pt idx="663">
                  <c:v>3.0448533414917732E-2</c:v>
                </c:pt>
                <c:pt idx="664">
                  <c:v>3.0498670758768193E-2</c:v>
                </c:pt>
                <c:pt idx="665">
                  <c:v>3.0535189155192006E-2</c:v>
                </c:pt>
                <c:pt idx="666">
                  <c:v>3.0581365309347731E-2</c:v>
                </c:pt>
                <c:pt idx="667">
                  <c:v>3.0621882621082414E-2</c:v>
                </c:pt>
                <c:pt idx="668">
                  <c:v>3.0667643793460601E-2</c:v>
                </c:pt>
                <c:pt idx="669">
                  <c:v>3.0713970850080891E-2</c:v>
                </c:pt>
                <c:pt idx="670">
                  <c:v>3.0759996101772061E-2</c:v>
                </c:pt>
                <c:pt idx="671">
                  <c:v>3.0807983085502529E-2</c:v>
                </c:pt>
                <c:pt idx="672">
                  <c:v>3.0856045520465263E-2</c:v>
                </c:pt>
                <c:pt idx="673">
                  <c:v>3.0907993693890461E-2</c:v>
                </c:pt>
                <c:pt idx="674">
                  <c:v>3.0956207031317767E-2</c:v>
                </c:pt>
                <c:pt idx="675">
                  <c:v>3.1004118563815953E-2</c:v>
                </c:pt>
                <c:pt idx="676">
                  <c:v>3.1050181541123264E-2</c:v>
                </c:pt>
                <c:pt idx="677">
                  <c:v>3.1098432604166702E-2</c:v>
                </c:pt>
                <c:pt idx="678">
                  <c:v>3.1146306411048739E-2</c:v>
                </c:pt>
                <c:pt idx="679">
                  <c:v>3.1184861990744134E-2</c:v>
                </c:pt>
                <c:pt idx="680">
                  <c:v>3.1230962693667579E-2</c:v>
                </c:pt>
                <c:pt idx="681">
                  <c:v>3.1282948592708915E-2</c:v>
                </c:pt>
                <c:pt idx="682">
                  <c:v>3.13310487532878E-2</c:v>
                </c:pt>
                <c:pt idx="683">
                  <c:v>3.1378922560169838E-2</c:v>
                </c:pt>
                <c:pt idx="684">
                  <c:v>3.1427211348829434E-2</c:v>
                </c:pt>
                <c:pt idx="685">
                  <c:v>3.1465502849211832E-2</c:v>
                </c:pt>
                <c:pt idx="686">
                  <c:v>3.1513527558558428E-2</c:v>
                </c:pt>
                <c:pt idx="687">
                  <c:v>3.1573322660140811E-2</c:v>
                </c:pt>
                <c:pt idx="688">
                  <c:v>3.1619461088680405E-2</c:v>
                </c:pt>
                <c:pt idx="689">
                  <c:v>3.1669296627601741E-2</c:v>
                </c:pt>
                <c:pt idx="690">
                  <c:v>3.1699967553523806E-2</c:v>
                </c:pt>
                <c:pt idx="691">
                  <c:v>3.1746370061376372E-2</c:v>
                </c:pt>
                <c:pt idx="692">
                  <c:v>3.1801977619567177E-2</c:v>
                </c:pt>
                <c:pt idx="693">
                  <c:v>3.1832837173569946E-2</c:v>
                </c:pt>
                <c:pt idx="694">
                  <c:v>3.1888671085457593E-2</c:v>
                </c:pt>
                <c:pt idx="695">
                  <c:v>3.1940506082034366E-2</c:v>
                </c:pt>
                <c:pt idx="696">
                  <c:v>3.1988606242613245E-2</c:v>
                </c:pt>
                <c:pt idx="697">
                  <c:v>3.203478239676897E-2</c:v>
                </c:pt>
                <c:pt idx="698">
                  <c:v>3.2090314503727499E-2</c:v>
                </c:pt>
                <c:pt idx="699">
                  <c:v>3.2138527841154806E-2</c:v>
                </c:pt>
                <c:pt idx="700">
                  <c:v>3.2169198767076863E-2</c:v>
                </c:pt>
                <c:pt idx="701">
                  <c:v>3.2217261202039611E-2</c:v>
                </c:pt>
                <c:pt idx="702">
                  <c:v>3.2269360277929364E-2</c:v>
                </c:pt>
                <c:pt idx="703">
                  <c:v>3.2300031203851436E-2</c:v>
                </c:pt>
                <c:pt idx="704">
                  <c:v>3.2348093638814177E-2</c:v>
                </c:pt>
                <c:pt idx="705">
                  <c:v>3.2403814373853403E-2</c:v>
                </c:pt>
                <c:pt idx="706">
                  <c:v>3.2450103704857548E-2</c:v>
                </c:pt>
                <c:pt idx="707">
                  <c:v>3.249790206050731E-2</c:v>
                </c:pt>
                <c:pt idx="708">
                  <c:v>3.2542267385088308E-2</c:v>
                </c:pt>
                <c:pt idx="709">
                  <c:v>3.2590329820051056E-2</c:v>
                </c:pt>
                <c:pt idx="710">
                  <c:v>3.2638354529397652E-2</c:v>
                </c:pt>
                <c:pt idx="711">
                  <c:v>3.2669364985864979E-2</c:v>
                </c:pt>
                <c:pt idx="712">
                  <c:v>3.2715465688788421E-2</c:v>
                </c:pt>
                <c:pt idx="713">
                  <c:v>3.2771035521363089E-2</c:v>
                </c:pt>
                <c:pt idx="714">
                  <c:v>3.2801819624133574E-2</c:v>
                </c:pt>
                <c:pt idx="715">
                  <c:v>3.285029704087386E-2</c:v>
                </c:pt>
                <c:pt idx="716">
                  <c:v>3.2901943409369937E-2</c:v>
                </c:pt>
                <c:pt idx="717">
                  <c:v>3.2950156746797243E-2</c:v>
                </c:pt>
                <c:pt idx="718">
                  <c:v>3.2998143730527708E-2</c:v>
                </c:pt>
                <c:pt idx="719">
                  <c:v>3.3044583963996413E-2</c:v>
                </c:pt>
                <c:pt idx="720">
                  <c:v>3.3098116613299498E-2</c:v>
                </c:pt>
                <c:pt idx="721">
                  <c:v>3.3148291682766104E-2</c:v>
                </c:pt>
                <c:pt idx="722">
                  <c:v>3.3196467294577266E-2</c:v>
                </c:pt>
                <c:pt idx="723">
                  <c:v>3.3246340559114754E-2</c:v>
                </c:pt>
                <c:pt idx="724">
                  <c:v>3.3292629890118899E-2</c:v>
                </c:pt>
                <c:pt idx="725">
                  <c:v>3.3342729508353215E-2</c:v>
                </c:pt>
                <c:pt idx="726">
                  <c:v>3.3387019381701924E-2</c:v>
                </c:pt>
                <c:pt idx="727">
                  <c:v>3.3432818279696255E-2</c:v>
                </c:pt>
                <c:pt idx="728">
                  <c:v>3.3482993349162861E-2</c:v>
                </c:pt>
                <c:pt idx="729">
                  <c:v>3.3528792247157178E-2</c:v>
                </c:pt>
                <c:pt idx="730">
                  <c:v>3.3575006126929048E-2</c:v>
                </c:pt>
                <c:pt idx="731">
                  <c:v>3.3621257732317063E-2</c:v>
                </c:pt>
                <c:pt idx="732">
                  <c:v>3.366358587362648E-2</c:v>
                </c:pt>
                <c:pt idx="733">
                  <c:v>3.3709648850933784E-2</c:v>
                </c:pt>
                <c:pt idx="734">
                  <c:v>3.3761785652439681E-2</c:v>
                </c:pt>
                <c:pt idx="735">
                  <c:v>3.3809659459321725E-2</c:v>
                </c:pt>
                <c:pt idx="736">
                  <c:v>3.3842518470979931E-2</c:v>
                </c:pt>
                <c:pt idx="737">
                  <c:v>3.3890430003478099E-2</c:v>
                </c:pt>
                <c:pt idx="738">
                  <c:v>3.3942679981832431E-2</c:v>
                </c:pt>
                <c:pt idx="739">
                  <c:v>3.3990666965562896E-2</c:v>
                </c:pt>
                <c:pt idx="740">
                  <c:v>3.4037031747799318E-2</c:v>
                </c:pt>
                <c:pt idx="741">
                  <c:v>3.4083132450722767E-2</c:v>
                </c:pt>
                <c:pt idx="742">
                  <c:v>3.4133005715260248E-2</c:v>
                </c:pt>
                <c:pt idx="743">
                  <c:v>3.4179295046264394E-2</c:v>
                </c:pt>
                <c:pt idx="744">
                  <c:v>3.4212040881074178E-2</c:v>
                </c:pt>
                <c:pt idx="745">
                  <c:v>3.4256330754422894E-2</c:v>
                </c:pt>
                <c:pt idx="746">
                  <c:v>3.4296621712460729E-2</c:v>
                </c:pt>
                <c:pt idx="747">
                  <c:v>3.4348833965198902E-2</c:v>
                </c:pt>
                <c:pt idx="748">
                  <c:v>3.4396820948929367E-2</c:v>
                </c:pt>
                <c:pt idx="749">
                  <c:v>3.4442921651852816E-2</c:v>
                </c:pt>
                <c:pt idx="750">
                  <c:v>3.449113498928013E-2</c:v>
                </c:pt>
                <c:pt idx="751">
                  <c:v>3.453727341781971E-2</c:v>
                </c:pt>
                <c:pt idx="752">
                  <c:v>3.4585373578398595E-2</c:v>
                </c:pt>
                <c:pt idx="753">
                  <c:v>3.4616572662946619E-2</c:v>
                </c:pt>
                <c:pt idx="754">
                  <c:v>3.4664106939283401E-2</c:v>
                </c:pt>
                <c:pt idx="755">
                  <c:v>3.4718431826525439E-2</c:v>
                </c:pt>
                <c:pt idx="756">
                  <c:v>3.4764494803832736E-2</c:v>
                </c:pt>
                <c:pt idx="757">
                  <c:v>3.4810670957988468E-2</c:v>
                </c:pt>
                <c:pt idx="758">
                  <c:v>3.4862317326484538E-2</c:v>
                </c:pt>
                <c:pt idx="759">
                  <c:v>3.4922150153683058E-2</c:v>
                </c:pt>
                <c:pt idx="760">
                  <c:v>3.4968175405374231E-2</c:v>
                </c:pt>
                <c:pt idx="761">
                  <c:v>3.5014577913226791E-2</c:v>
                </c:pt>
                <c:pt idx="762">
                  <c:v>3.5045399741613428E-2</c:v>
                </c:pt>
                <c:pt idx="763">
                  <c:v>3.5093613079040735E-2</c:v>
                </c:pt>
                <c:pt idx="764">
                  <c:v>3.5141524611538917E-2</c:v>
                </c:pt>
                <c:pt idx="765">
                  <c:v>3.5172346439925541E-2</c:v>
                </c:pt>
                <c:pt idx="766">
                  <c:v>3.522237060692758E-2</c:v>
                </c:pt>
                <c:pt idx="767">
                  <c:v>3.5282090257277673E-2</c:v>
                </c:pt>
                <c:pt idx="768">
                  <c:v>3.5328228685817267E-2</c:v>
                </c:pt>
                <c:pt idx="769">
                  <c:v>3.5374404839972992E-2</c:v>
                </c:pt>
                <c:pt idx="770">
                  <c:v>3.5422505000551871E-2</c:v>
                </c:pt>
                <c:pt idx="771">
                  <c:v>3.5468718880323748E-2</c:v>
                </c:pt>
                <c:pt idx="772">
                  <c:v>3.5516630412821923E-2</c:v>
                </c:pt>
                <c:pt idx="773">
                  <c:v>3.5547489966824691E-2</c:v>
                </c:pt>
                <c:pt idx="774">
                  <c:v>3.5605323336367768E-2</c:v>
                </c:pt>
                <c:pt idx="775">
                  <c:v>3.5641841732791578E-2</c:v>
                </c:pt>
                <c:pt idx="776">
                  <c:v>3.5690055070218885E-2</c:v>
                </c:pt>
                <c:pt idx="777">
                  <c:v>3.574192779241181E-2</c:v>
                </c:pt>
                <c:pt idx="778">
                  <c:v>3.5789952501758412E-2</c:v>
                </c:pt>
                <c:pt idx="779">
                  <c:v>3.5838203564801857E-2</c:v>
                </c:pt>
                <c:pt idx="780">
                  <c:v>3.5868949941956205E-2</c:v>
                </c:pt>
                <c:pt idx="781">
                  <c:v>3.5917163279383504E-2</c:v>
                </c:pt>
                <c:pt idx="782">
                  <c:v>3.5970997733615721E-2</c:v>
                </c:pt>
                <c:pt idx="783">
                  <c:v>3.6019135619810731E-2</c:v>
                </c:pt>
                <c:pt idx="784">
                  <c:v>3.6071083793235925E-2</c:v>
                </c:pt>
                <c:pt idx="785">
                  <c:v>3.6117524026704644E-2</c:v>
                </c:pt>
                <c:pt idx="786">
                  <c:v>3.616573736413195E-2</c:v>
                </c:pt>
                <c:pt idx="787">
                  <c:v>3.6213573445397849E-2</c:v>
                </c:pt>
                <c:pt idx="788">
                  <c:v>3.6275254827787234E-2</c:v>
                </c:pt>
                <c:pt idx="789">
                  <c:v>3.6292570885595635E-2</c:v>
                </c:pt>
                <c:pt idx="790">
                  <c:v>3.6332824118017339E-2</c:v>
                </c:pt>
                <c:pt idx="791">
                  <c:v>3.6392656945215859E-2</c:v>
                </c:pt>
                <c:pt idx="792">
                  <c:v>3.6438682196907025E-2</c:v>
                </c:pt>
                <c:pt idx="793">
                  <c:v>3.6485046979143454E-2</c:v>
                </c:pt>
                <c:pt idx="794">
                  <c:v>3.6533033962873919E-2</c:v>
                </c:pt>
                <c:pt idx="795">
                  <c:v>3.6579361019494203E-2</c:v>
                </c:pt>
                <c:pt idx="796">
                  <c:v>3.6627461180073088E-2</c:v>
                </c:pt>
                <c:pt idx="797">
                  <c:v>3.6677447621458983E-2</c:v>
                </c:pt>
                <c:pt idx="798">
                  <c:v>3.673761997920278E-2</c:v>
                </c:pt>
                <c:pt idx="799">
                  <c:v>3.6783569779661657E-2</c:v>
                </c:pt>
                <c:pt idx="800">
                  <c:v>3.6830047738746506E-2</c:v>
                </c:pt>
                <c:pt idx="801">
                  <c:v>3.6862378591778745E-2</c:v>
                </c:pt>
                <c:pt idx="802">
                  <c:v>3.6894898072891681E-2</c:v>
                </c:pt>
                <c:pt idx="803">
                  <c:v>3.6948845703972319E-2</c:v>
                </c:pt>
                <c:pt idx="804">
                  <c:v>3.6979592081126667E-2</c:v>
                </c:pt>
                <c:pt idx="805">
                  <c:v>3.7037802706831151E-2</c:v>
                </c:pt>
                <c:pt idx="806">
                  <c:v>3.7089147270398103E-2</c:v>
                </c:pt>
                <c:pt idx="807">
                  <c:v>3.7135700680715235E-2</c:v>
                </c:pt>
                <c:pt idx="808">
                  <c:v>3.7183348133900423E-2</c:v>
                </c:pt>
                <c:pt idx="809">
                  <c:v>3.723782392360702E-2</c:v>
                </c:pt>
                <c:pt idx="810">
                  <c:v>3.728566000487292E-2</c:v>
                </c:pt>
                <c:pt idx="811">
                  <c:v>3.73320625127255E-2</c:v>
                </c:pt>
                <c:pt idx="812">
                  <c:v>3.7364695170686857E-2</c:v>
                </c:pt>
                <c:pt idx="813">
                  <c:v>3.7412908508114157E-2</c:v>
                </c:pt>
                <c:pt idx="814">
                  <c:v>3.7464932132771633E-2</c:v>
                </c:pt>
                <c:pt idx="815">
                  <c:v>3.7511146012543517E-2</c:v>
                </c:pt>
                <c:pt idx="816">
                  <c:v>3.7559472526819231E-2</c:v>
                </c:pt>
                <c:pt idx="817">
                  <c:v>3.7597877204050056E-2</c:v>
                </c:pt>
                <c:pt idx="818">
                  <c:v>3.7645826462164377E-2</c:v>
                </c:pt>
                <c:pt idx="819">
                  <c:v>3.7691851713855549E-2</c:v>
                </c:pt>
                <c:pt idx="820">
                  <c:v>3.7740102776898994E-2</c:v>
                </c:pt>
                <c:pt idx="821">
                  <c:v>3.7786580735983843E-2</c:v>
                </c:pt>
                <c:pt idx="822">
                  <c:v>3.7832417359594306E-2</c:v>
                </c:pt>
                <c:pt idx="823">
                  <c:v>3.7878480336901617E-2</c:v>
                </c:pt>
                <c:pt idx="824">
                  <c:v>3.7929032662529616E-2</c:v>
                </c:pt>
                <c:pt idx="825">
                  <c:v>3.7983018019226392E-2</c:v>
                </c:pt>
                <c:pt idx="826">
                  <c:v>3.8013726670764594E-2</c:v>
                </c:pt>
                <c:pt idx="827">
                  <c:v>3.8059601019991195E-2</c:v>
                </c:pt>
                <c:pt idx="828">
                  <c:v>3.8115699011191835E-2</c:v>
                </c:pt>
                <c:pt idx="829">
                  <c:v>3.8161686537266863E-2</c:v>
                </c:pt>
                <c:pt idx="830">
                  <c:v>3.8207862691422588E-2</c:v>
                </c:pt>
                <c:pt idx="831">
                  <c:v>3.8238609068576929E-2</c:v>
                </c:pt>
                <c:pt idx="832">
                  <c:v>3.8288708686811251E-2</c:v>
                </c:pt>
                <c:pt idx="833">
                  <c:v>3.8342807220356441E-2</c:v>
                </c:pt>
                <c:pt idx="834">
                  <c:v>3.8387021642472881E-2</c:v>
                </c:pt>
                <c:pt idx="835">
                  <c:v>3.8436932632626493E-2</c:v>
                </c:pt>
                <c:pt idx="836">
                  <c:v>3.8490917989323276E-2</c:v>
                </c:pt>
                <c:pt idx="837">
                  <c:v>3.8537433674024256E-2</c:v>
                </c:pt>
                <c:pt idx="838">
                  <c:v>3.8583119395170166E-2</c:v>
                </c:pt>
                <c:pt idx="839">
                  <c:v>3.8633294464636765E-2</c:v>
                </c:pt>
                <c:pt idx="840">
                  <c:v>3.8664191744255672E-2</c:v>
                </c:pt>
                <c:pt idx="841">
                  <c:v>3.8716366271377707E-2</c:v>
                </c:pt>
                <c:pt idx="842">
                  <c:v>3.874926300865205E-2</c:v>
                </c:pt>
                <c:pt idx="843">
                  <c:v>3.8796872736221108E-2</c:v>
                </c:pt>
                <c:pt idx="844">
                  <c:v>3.8851046720998587E-2</c:v>
                </c:pt>
                <c:pt idx="845">
                  <c:v>3.8897373777618878E-2</c:v>
                </c:pt>
                <c:pt idx="846">
                  <c:v>3.8943549931774603E-2</c:v>
                </c:pt>
                <c:pt idx="847">
                  <c:v>3.8995535830815935E-2</c:v>
                </c:pt>
                <c:pt idx="848">
                  <c:v>3.9040052057861492E-2</c:v>
                </c:pt>
                <c:pt idx="849">
                  <c:v>3.9093961963325978E-2</c:v>
                </c:pt>
                <c:pt idx="850">
                  <c:v>3.9126556895671197E-2</c:v>
                </c:pt>
                <c:pt idx="851">
                  <c:v>3.9178429617864115E-2</c:v>
                </c:pt>
                <c:pt idx="852">
                  <c:v>3.9226492052826856E-2</c:v>
                </c:pt>
                <c:pt idx="853">
                  <c:v>3.9273045463143988E-2</c:v>
                </c:pt>
                <c:pt idx="854">
                  <c:v>3.9321258800571295E-2</c:v>
                </c:pt>
                <c:pt idx="855">
                  <c:v>3.936924578430176E-2</c:v>
                </c:pt>
                <c:pt idx="856">
                  <c:v>3.9413347029569765E-2</c:v>
                </c:pt>
                <c:pt idx="857">
                  <c:v>3.9446356943692529E-2</c:v>
                </c:pt>
                <c:pt idx="858">
                  <c:v>3.9494117573726152E-2</c:v>
                </c:pt>
                <c:pt idx="859">
                  <c:v>3.9548480186584328E-2</c:v>
                </c:pt>
                <c:pt idx="860">
                  <c:v>3.9594392261427074E-2</c:v>
                </c:pt>
                <c:pt idx="861">
                  <c:v>3.9640643866815088E-2</c:v>
                </c:pt>
                <c:pt idx="862">
                  <c:v>3.9690969838746253E-2</c:v>
                </c:pt>
                <c:pt idx="863">
                  <c:v>3.9742842560939164E-2</c:v>
                </c:pt>
                <c:pt idx="864">
                  <c:v>3.9788641458933481E-2</c:v>
                </c:pt>
                <c:pt idx="865">
                  <c:v>3.982168909867239E-2</c:v>
                </c:pt>
                <c:pt idx="866">
                  <c:v>3.9871826442522844E-2</c:v>
                </c:pt>
                <c:pt idx="867">
                  <c:v>3.9923925518412597E-2</c:v>
                </c:pt>
                <c:pt idx="868">
                  <c:v>3.9969875318871494E-2</c:v>
                </c:pt>
                <c:pt idx="869">
                  <c:v>4.0002696604913554E-2</c:v>
                </c:pt>
                <c:pt idx="870">
                  <c:v>4.0058643693649622E-2</c:v>
                </c:pt>
                <c:pt idx="871">
                  <c:v>4.011251587349797E-2</c:v>
                </c:pt>
                <c:pt idx="872">
                  <c:v>4.0158805204502115E-2</c:v>
                </c:pt>
                <c:pt idx="873">
                  <c:v>4.020679218823258E-2</c:v>
                </c:pt>
                <c:pt idx="874">
                  <c:v>4.0260890721777784E-2</c:v>
                </c:pt>
                <c:pt idx="875">
                  <c:v>4.0307066875933509E-2</c:v>
                </c:pt>
                <c:pt idx="876">
                  <c:v>4.0337964155552408E-2</c:v>
                </c:pt>
                <c:pt idx="877">
                  <c:v>4.0390025505826023E-2</c:v>
                </c:pt>
                <c:pt idx="878">
                  <c:v>4.0447783424136824E-2</c:v>
                </c:pt>
                <c:pt idx="879">
                  <c:v>4.0478454350058889E-2</c:v>
                </c:pt>
                <c:pt idx="880">
                  <c:v>4.0528629419525487E-2</c:v>
                </c:pt>
                <c:pt idx="881">
                  <c:v>4.0582727953070677E-2</c:v>
                </c:pt>
                <c:pt idx="882">
                  <c:v>4.0628640027913429E-2</c:v>
                </c:pt>
                <c:pt idx="883">
                  <c:v>4.0675155712614416E-2</c:v>
                </c:pt>
                <c:pt idx="884">
                  <c:v>4.0707599742495083E-2</c:v>
                </c:pt>
                <c:pt idx="885">
                  <c:v>4.0755926256770804E-2</c:v>
                </c:pt>
                <c:pt idx="886">
                  <c:v>4.080821396074126E-2</c:v>
                </c:pt>
                <c:pt idx="887">
                  <c:v>4.0858049499662603E-2</c:v>
                </c:pt>
                <c:pt idx="888">
                  <c:v>4.0917806875628834E-2</c:v>
                </c:pt>
                <c:pt idx="889">
                  <c:v>4.0958248736131242E-2</c:v>
                </c:pt>
                <c:pt idx="890">
                  <c:v>4.1004424890286967E-2</c:v>
                </c:pt>
                <c:pt idx="891">
                  <c:v>4.1052525050865853E-2</c:v>
                </c:pt>
                <c:pt idx="892">
                  <c:v>4.1083346879252483E-2</c:v>
                </c:pt>
                <c:pt idx="893">
                  <c:v>4.1131447039831362E-2</c:v>
                </c:pt>
                <c:pt idx="894">
                  <c:v>4.1168078613103593E-2</c:v>
                </c:pt>
                <c:pt idx="895">
                  <c:v>4.121840458503475E-2</c:v>
                </c:pt>
                <c:pt idx="896">
                  <c:v>4.1270201855995385E-2</c:v>
                </c:pt>
                <c:pt idx="897">
                  <c:v>4.1316528912615683E-2</c:v>
                </c:pt>
                <c:pt idx="898">
                  <c:v>4.136440271949772E-2</c:v>
                </c:pt>
                <c:pt idx="899">
                  <c:v>4.1412691508157316E-2</c:v>
                </c:pt>
                <c:pt idx="900">
                  <c:v>4.1447436800622524E-2</c:v>
                </c:pt>
                <c:pt idx="901">
                  <c:v>4.1491953027668074E-2</c:v>
                </c:pt>
                <c:pt idx="902">
                  <c:v>4.1545787481900291E-2</c:v>
                </c:pt>
                <c:pt idx="903">
                  <c:v>4.1599999192293895E-2</c:v>
                </c:pt>
                <c:pt idx="904">
                  <c:v>4.1632556399022982E-2</c:v>
                </c:pt>
                <c:pt idx="905">
                  <c:v>4.1678845730027135E-2</c:v>
                </c:pt>
                <c:pt idx="906">
                  <c:v>4.1740338484335823E-2</c:v>
                </c:pt>
                <c:pt idx="907">
                  <c:v>4.1773159770377891E-2</c:v>
                </c:pt>
                <c:pt idx="908">
                  <c:v>4.181537473483888E-2</c:v>
                </c:pt>
                <c:pt idx="909">
                  <c:v>4.1873434458078805E-2</c:v>
                </c:pt>
                <c:pt idx="910">
                  <c:v>4.1921232813728573E-2</c:v>
                </c:pt>
                <c:pt idx="911">
                  <c:v>4.196963477923657E-2</c:v>
                </c:pt>
                <c:pt idx="912">
                  <c:v>4.2023506959084918E-2</c:v>
                </c:pt>
                <c:pt idx="913">
                  <c:v>4.2069984918169774E-2</c:v>
                </c:pt>
                <c:pt idx="914">
                  <c:v>4.2122046268443389E-2</c:v>
                </c:pt>
                <c:pt idx="915">
                  <c:v>4.2158564664867199E-2</c:v>
                </c:pt>
                <c:pt idx="916">
                  <c:v>4.2204665367790647E-2</c:v>
                </c:pt>
                <c:pt idx="917">
                  <c:v>4.2241334666679016E-2</c:v>
                </c:pt>
                <c:pt idx="918">
                  <c:v>4.2289623455338612E-2</c:v>
                </c:pt>
                <c:pt idx="919">
                  <c:v>4.234557054407468E-2</c:v>
                </c:pt>
                <c:pt idx="920">
                  <c:v>4.2392123954391805E-2</c:v>
                </c:pt>
                <c:pt idx="921">
                  <c:v>4.2422719429081587E-2</c:v>
                </c:pt>
                <c:pt idx="922">
                  <c:v>4.2470932766508894E-2</c:v>
                </c:pt>
                <c:pt idx="923">
                  <c:v>4.2526766678396548E-2</c:v>
                </c:pt>
                <c:pt idx="924">
                  <c:v>4.2571056551745257E-2</c:v>
                </c:pt>
                <c:pt idx="925">
                  <c:v>4.2619118986707998E-2</c:v>
                </c:pt>
                <c:pt idx="926">
                  <c:v>4.2672953440940201E-2</c:v>
                </c:pt>
                <c:pt idx="927">
                  <c:v>4.2721129052751362E-2</c:v>
                </c:pt>
                <c:pt idx="928">
                  <c:v>4.2782885886373044E-2</c:v>
                </c:pt>
                <c:pt idx="929">
                  <c:v>4.2816008977344229E-2</c:v>
                </c:pt>
                <c:pt idx="930">
                  <c:v>4.2863958235458563E-2</c:v>
                </c:pt>
                <c:pt idx="931">
                  <c:v>4.2916095036964447E-2</c:v>
                </c:pt>
                <c:pt idx="932">
                  <c:v>4.2948765420541948E-2</c:v>
                </c:pt>
                <c:pt idx="933">
                  <c:v>4.2996827855504689E-2</c:v>
                </c:pt>
                <c:pt idx="934">
                  <c:v>4.3048964657010594E-2</c:v>
                </c:pt>
                <c:pt idx="935">
                  <c:v>4.3097177994437894E-2</c:v>
                </c:pt>
                <c:pt idx="936">
                  <c:v>4.3127999822824524E-2</c:v>
                </c:pt>
                <c:pt idx="937">
                  <c:v>4.317602453217112E-2</c:v>
                </c:pt>
                <c:pt idx="938">
                  <c:v>4.3224275595214565E-2</c:v>
                </c:pt>
                <c:pt idx="939">
                  <c:v>4.3276412396720469E-2</c:v>
                </c:pt>
                <c:pt idx="940">
                  <c:v>4.3326512014954778E-2</c:v>
                </c:pt>
                <c:pt idx="941">
                  <c:v>4.3378648816460683E-2</c:v>
                </c:pt>
                <c:pt idx="942">
                  <c:v>4.3424674068151849E-2</c:v>
                </c:pt>
                <c:pt idx="943">
                  <c:v>4.348831718258054E-2</c:v>
                </c:pt>
                <c:pt idx="944">
                  <c:v>4.3503897862046483E-2</c:v>
                </c:pt>
                <c:pt idx="945">
                  <c:v>4.3545924198426775E-2</c:v>
                </c:pt>
                <c:pt idx="946">
                  <c:v>4.3600249085668813E-2</c:v>
                </c:pt>
                <c:pt idx="947">
                  <c:v>4.3654309893597858E-2</c:v>
                </c:pt>
                <c:pt idx="948">
                  <c:v>4.3700561498985872E-2</c:v>
                </c:pt>
                <c:pt idx="949">
                  <c:v>4.3738928450600546E-2</c:v>
                </c:pt>
                <c:pt idx="950">
                  <c:v>4.3785481860917692E-2</c:v>
                </c:pt>
                <c:pt idx="951">
                  <c:v>4.3833431119032013E-2</c:v>
                </c:pt>
                <c:pt idx="952">
                  <c:v>4.3879720450036158E-2</c:v>
                </c:pt>
                <c:pt idx="953">
                  <c:v>4.3912654912926646E-2</c:v>
                </c:pt>
                <c:pt idx="954">
                  <c:v>4.3960830524737808E-2</c:v>
                </c:pt>
                <c:pt idx="955">
                  <c:v>4.3999159750736351E-2</c:v>
                </c:pt>
                <c:pt idx="956">
                  <c:v>4.4045486807356642E-2</c:v>
                </c:pt>
                <c:pt idx="957">
                  <c:v>4.4099585340901838E-2</c:v>
                </c:pt>
                <c:pt idx="958">
                  <c:v>4.4147685501480724E-2</c:v>
                </c:pt>
                <c:pt idx="959">
                  <c:v>4.4193937106868732E-2</c:v>
                </c:pt>
                <c:pt idx="960">
                  <c:v>4.4242037267447611E-2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FEB-480A-8BEF-35404F74BA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3075743"/>
        <c:axId val="713066591"/>
      </c:scatterChart>
      <c:valAx>
        <c:axId val="713075743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Strain [GPa]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66591"/>
        <c:crosses val="autoZero"/>
        <c:crossBetween val="midCat"/>
      </c:valAx>
      <c:valAx>
        <c:axId val="713066591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aseline="0">
                    <a:solidFill>
                      <a:sysClr val="windowText" lastClr="000000"/>
                    </a:solidFill>
                  </a:rPr>
                  <a:t>Stress [-]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075743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136071</xdr:colOff>
      <xdr:row>3</xdr:row>
      <xdr:rowOff>13608</xdr:rowOff>
    </xdr:from>
    <xdr:to>
      <xdr:col>41</xdr:col>
      <xdr:colOff>382648</xdr:colOff>
      <xdr:row>17</xdr:row>
      <xdr:rowOff>89808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FEB4264-9C7D-411D-B9E4-CCF39AB313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34</xdr:col>
      <xdr:colOff>95250</xdr:colOff>
      <xdr:row>18</xdr:row>
      <xdr:rowOff>163286</xdr:rowOff>
    </xdr:from>
    <xdr:to>
      <xdr:col>41</xdr:col>
      <xdr:colOff>341827</xdr:colOff>
      <xdr:row>33</xdr:row>
      <xdr:rowOff>48986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F72293F-7E8D-4B29-A031-6CCC25F5ED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34</xdr:col>
      <xdr:colOff>122465</xdr:colOff>
      <xdr:row>35</xdr:row>
      <xdr:rowOff>54429</xdr:rowOff>
    </xdr:from>
    <xdr:to>
      <xdr:col>41</xdr:col>
      <xdr:colOff>369042</xdr:colOff>
      <xdr:row>49</xdr:row>
      <xdr:rowOff>130629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5969D24-9725-45F4-878D-986CCC4D40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218152</xdr:colOff>
      <xdr:row>15</xdr:row>
      <xdr:rowOff>10169</xdr:rowOff>
    </xdr:from>
    <xdr:to>
      <xdr:col>16</xdr:col>
      <xdr:colOff>515155</xdr:colOff>
      <xdr:row>29</xdr:row>
      <xdr:rowOff>86369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644A01F-620F-4496-A284-9CC8E67FC1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226066</xdr:colOff>
      <xdr:row>30</xdr:row>
      <xdr:rowOff>156396</xdr:rowOff>
    </xdr:from>
    <xdr:to>
      <xdr:col>16</xdr:col>
      <xdr:colOff>523069</xdr:colOff>
      <xdr:row>45</xdr:row>
      <xdr:rowOff>42096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26AA707-4AC7-40ED-8C8B-EDD554B44D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202871</xdr:colOff>
      <xdr:row>1</xdr:row>
      <xdr:rowOff>108857</xdr:rowOff>
    </xdr:from>
    <xdr:to>
      <xdr:col>18</xdr:col>
      <xdr:colOff>492743</xdr:colOff>
      <xdr:row>16</xdr:row>
      <xdr:rowOff>3629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A143642-F676-4295-90D8-D6294AE6D6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317499</xdr:colOff>
      <xdr:row>1</xdr:row>
      <xdr:rowOff>148166</xdr:rowOff>
    </xdr:from>
    <xdr:to>
      <xdr:col>26</xdr:col>
      <xdr:colOff>607371</xdr:colOff>
      <xdr:row>16</xdr:row>
      <xdr:rowOff>42938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3E58066-8722-47E4-ACF2-8CF0357A69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1956"/>
  <sheetViews>
    <sheetView topLeftCell="AA27" zoomScale="70" zoomScaleNormal="70" workbookViewId="0">
      <selection activeCell="AR21" sqref="AR21"/>
    </sheetView>
  </sheetViews>
  <sheetFormatPr defaultRowHeight="14.5" x14ac:dyDescent="0.35"/>
  <cols>
    <col min="11" max="11" width="9.1796875" style="1"/>
    <col min="22" max="22" width="9.1796875" style="1"/>
    <col min="25" max="25" width="11.453125" bestFit="1" customWidth="1"/>
    <col min="29" max="29" width="12.453125" bestFit="1" customWidth="1"/>
    <col min="33" max="33" width="9.1796875" style="1"/>
  </cols>
  <sheetData>
    <row r="1" spans="1:29" x14ac:dyDescent="0.35">
      <c r="A1" t="s">
        <v>0</v>
      </c>
      <c r="G1" t="s">
        <v>40</v>
      </c>
      <c r="L1" t="s">
        <v>0</v>
      </c>
      <c r="R1" t="s">
        <v>44</v>
      </c>
      <c r="W1" t="s">
        <v>0</v>
      </c>
      <c r="AC1" t="s">
        <v>47</v>
      </c>
    </row>
    <row r="2" spans="1:29" x14ac:dyDescent="0.35">
      <c r="A2" t="s">
        <v>1</v>
      </c>
      <c r="B2" t="s">
        <v>2</v>
      </c>
      <c r="C2" t="s">
        <v>2</v>
      </c>
      <c r="D2" t="s">
        <v>25</v>
      </c>
      <c r="E2" t="s">
        <v>3</v>
      </c>
      <c r="F2" t="s">
        <v>4</v>
      </c>
      <c r="G2" t="s">
        <v>5</v>
      </c>
      <c r="L2" t="s">
        <v>1</v>
      </c>
      <c r="M2" t="s">
        <v>2</v>
      </c>
      <c r="N2" t="s">
        <v>2</v>
      </c>
      <c r="O2" t="s">
        <v>25</v>
      </c>
      <c r="P2" t="s">
        <v>3</v>
      </c>
      <c r="Q2" t="s">
        <v>4</v>
      </c>
      <c r="R2" t="s">
        <v>5</v>
      </c>
      <c r="W2" t="s">
        <v>1</v>
      </c>
      <c r="X2" t="s">
        <v>2</v>
      </c>
      <c r="Y2" t="s">
        <v>2</v>
      </c>
      <c r="Z2" t="s">
        <v>25</v>
      </c>
      <c r="AA2" t="s">
        <v>3</v>
      </c>
      <c r="AB2" t="s">
        <v>48</v>
      </c>
      <c r="AC2" t="s">
        <v>49</v>
      </c>
    </row>
    <row r="4" spans="1:29" x14ac:dyDescent="0.35">
      <c r="A4" t="s">
        <v>0</v>
      </c>
      <c r="E4" s="4" t="s">
        <v>43</v>
      </c>
      <c r="F4" s="4"/>
      <c r="G4" s="4"/>
      <c r="L4" t="s">
        <v>0</v>
      </c>
      <c r="P4" s="4" t="s">
        <v>46</v>
      </c>
      <c r="Q4" s="4"/>
      <c r="R4" s="4"/>
      <c r="W4" t="s">
        <v>0</v>
      </c>
      <c r="AA4" s="4" t="s">
        <v>51</v>
      </c>
      <c r="AB4" s="4"/>
      <c r="AC4" s="4"/>
    </row>
    <row r="7" spans="1:29" x14ac:dyDescent="0.35">
      <c r="A7" t="s">
        <v>6</v>
      </c>
      <c r="B7" t="s">
        <v>26</v>
      </c>
      <c r="C7" t="s">
        <v>27</v>
      </c>
      <c r="L7" t="s">
        <v>6</v>
      </c>
      <c r="M7" t="s">
        <v>26</v>
      </c>
      <c r="N7" t="s">
        <v>27</v>
      </c>
      <c r="W7" t="s">
        <v>6</v>
      </c>
      <c r="X7" t="s">
        <v>26</v>
      </c>
      <c r="Y7" t="s">
        <v>27</v>
      </c>
    </row>
    <row r="8" spans="1:29" x14ac:dyDescent="0.35">
      <c r="A8" t="s">
        <v>41</v>
      </c>
      <c r="B8" t="s">
        <v>42</v>
      </c>
      <c r="L8" t="s">
        <v>41</v>
      </c>
      <c r="M8" t="s">
        <v>45</v>
      </c>
      <c r="W8" t="s">
        <v>41</v>
      </c>
      <c r="X8" t="s">
        <v>50</v>
      </c>
    </row>
    <row r="9" spans="1:29" x14ac:dyDescent="0.35">
      <c r="A9" t="s">
        <v>6</v>
      </c>
      <c r="B9" t="s">
        <v>28</v>
      </c>
      <c r="C9" t="s">
        <v>29</v>
      </c>
      <c r="D9" t="s">
        <v>30</v>
      </c>
      <c r="G9" t="s">
        <v>23</v>
      </c>
      <c r="L9" t="s">
        <v>6</v>
      </c>
      <c r="M9" t="s">
        <v>28</v>
      </c>
      <c r="N9" t="s">
        <v>29</v>
      </c>
      <c r="O9" t="s">
        <v>30</v>
      </c>
      <c r="R9" t="s">
        <v>23</v>
      </c>
      <c r="W9" t="s">
        <v>6</v>
      </c>
      <c r="X9" t="s">
        <v>28</v>
      </c>
      <c r="Y9" t="s">
        <v>29</v>
      </c>
      <c r="Z9" t="s">
        <v>30</v>
      </c>
      <c r="AC9" t="s">
        <v>23</v>
      </c>
    </row>
    <row r="10" spans="1:29" x14ac:dyDescent="0.35">
      <c r="C10" t="s">
        <v>31</v>
      </c>
      <c r="D10" t="s">
        <v>32</v>
      </c>
      <c r="E10" t="s">
        <v>7</v>
      </c>
      <c r="F10" t="s">
        <v>8</v>
      </c>
      <c r="G10" t="s">
        <v>9</v>
      </c>
      <c r="N10" t="s">
        <v>31</v>
      </c>
      <c r="O10" t="s">
        <v>32</v>
      </c>
      <c r="P10" t="s">
        <v>7</v>
      </c>
      <c r="Q10" t="s">
        <v>8</v>
      </c>
      <c r="R10" t="s">
        <v>9</v>
      </c>
      <c r="Y10" t="s">
        <v>31</v>
      </c>
      <c r="Z10" t="s">
        <v>32</v>
      </c>
      <c r="AA10" t="s">
        <v>7</v>
      </c>
      <c r="AB10" t="s">
        <v>8</v>
      </c>
      <c r="AC10" t="s">
        <v>9</v>
      </c>
    </row>
    <row r="11" spans="1:29" x14ac:dyDescent="0.35">
      <c r="E11" t="s">
        <v>10</v>
      </c>
      <c r="F11" t="s">
        <v>11</v>
      </c>
      <c r="G11" t="s">
        <v>12</v>
      </c>
      <c r="P11" t="s">
        <v>10</v>
      </c>
      <c r="Q11" t="s">
        <v>11</v>
      </c>
      <c r="R11" t="s">
        <v>12</v>
      </c>
      <c r="AA11" t="s">
        <v>10</v>
      </c>
      <c r="AB11" t="s">
        <v>11</v>
      </c>
      <c r="AC11" t="s">
        <v>12</v>
      </c>
    </row>
    <row r="12" spans="1:29" x14ac:dyDescent="0.35">
      <c r="D12">
        <v>0</v>
      </c>
      <c r="E12">
        <v>0</v>
      </c>
      <c r="F12">
        <v>28.187000000000001</v>
      </c>
      <c r="G12">
        <v>-0.42393599999999998</v>
      </c>
      <c r="O12">
        <v>0</v>
      </c>
      <c r="P12">
        <v>0</v>
      </c>
      <c r="Q12">
        <v>26.49</v>
      </c>
      <c r="R12">
        <v>-0.160025</v>
      </c>
      <c r="Z12">
        <v>0</v>
      </c>
      <c r="AA12">
        <v>0</v>
      </c>
      <c r="AB12">
        <v>28.329000000000001</v>
      </c>
      <c r="AC12">
        <v>0.18468499999999999</v>
      </c>
    </row>
    <row r="13" spans="1:29" x14ac:dyDescent="0.35">
      <c r="D13">
        <v>1</v>
      </c>
      <c r="E13">
        <v>1</v>
      </c>
      <c r="F13">
        <v>28.172999999999998</v>
      </c>
      <c r="G13">
        <v>-0.38694600000000001</v>
      </c>
      <c r="O13">
        <v>1</v>
      </c>
      <c r="P13">
        <v>1</v>
      </c>
      <c r="Q13">
        <v>26.49</v>
      </c>
      <c r="R13">
        <v>-0.160025</v>
      </c>
      <c r="Z13">
        <v>1</v>
      </c>
      <c r="AA13">
        <v>1</v>
      </c>
      <c r="AB13">
        <v>28.329000000000001</v>
      </c>
      <c r="AC13">
        <v>0.18468499999999999</v>
      </c>
    </row>
    <row r="14" spans="1:29" x14ac:dyDescent="0.35">
      <c r="D14">
        <v>2</v>
      </c>
      <c r="E14">
        <v>2</v>
      </c>
      <c r="F14">
        <v>28.082000000000001</v>
      </c>
      <c r="G14">
        <v>-0.38694600000000001</v>
      </c>
      <c r="O14">
        <v>2</v>
      </c>
      <c r="P14">
        <v>2</v>
      </c>
      <c r="Q14">
        <v>26.324000000000002</v>
      </c>
      <c r="R14">
        <v>-0.16710800000000001</v>
      </c>
      <c r="Z14">
        <v>2</v>
      </c>
      <c r="AA14">
        <v>2</v>
      </c>
      <c r="AB14">
        <v>28.167999999999999</v>
      </c>
      <c r="AC14">
        <v>0.25184299999999998</v>
      </c>
    </row>
    <row r="15" spans="1:29" x14ac:dyDescent="0.35">
      <c r="D15">
        <v>3</v>
      </c>
      <c r="E15">
        <v>3</v>
      </c>
      <c r="F15">
        <v>28.062999999999999</v>
      </c>
      <c r="G15">
        <v>-0.28909499999999999</v>
      </c>
      <c r="O15">
        <v>3</v>
      </c>
      <c r="P15">
        <v>3</v>
      </c>
      <c r="Q15">
        <v>26.297000000000001</v>
      </c>
      <c r="R15">
        <v>-9.3916399999999997E-2</v>
      </c>
      <c r="Z15">
        <v>3</v>
      </c>
      <c r="AA15">
        <v>3</v>
      </c>
      <c r="AB15">
        <v>28.116</v>
      </c>
      <c r="AC15">
        <v>0.290406</v>
      </c>
    </row>
    <row r="16" spans="1:29" x14ac:dyDescent="0.35">
      <c r="D16">
        <v>4</v>
      </c>
      <c r="E16">
        <v>4</v>
      </c>
      <c r="F16">
        <v>28.045000000000002</v>
      </c>
      <c r="G16">
        <v>-0.167633</v>
      </c>
      <c r="O16">
        <v>4</v>
      </c>
      <c r="P16">
        <v>4</v>
      </c>
      <c r="Q16">
        <v>26.271000000000001</v>
      </c>
      <c r="R16">
        <v>-2.8332300000000001E-2</v>
      </c>
      <c r="Z16">
        <v>4</v>
      </c>
      <c r="AA16">
        <v>4</v>
      </c>
      <c r="AB16">
        <v>28.071000000000002</v>
      </c>
      <c r="AC16">
        <v>0.36018800000000001</v>
      </c>
    </row>
    <row r="17" spans="4:29" x14ac:dyDescent="0.35">
      <c r="D17">
        <v>5</v>
      </c>
      <c r="E17">
        <v>5</v>
      </c>
      <c r="F17">
        <v>28.029</v>
      </c>
      <c r="G17">
        <v>-8.0274899999999996E-2</v>
      </c>
      <c r="O17">
        <v>5</v>
      </c>
      <c r="P17">
        <v>5</v>
      </c>
      <c r="Q17">
        <v>26.239000000000001</v>
      </c>
      <c r="R17">
        <v>4.7745200000000002E-2</v>
      </c>
      <c r="Z17">
        <v>5</v>
      </c>
      <c r="AA17">
        <v>5</v>
      </c>
      <c r="AB17">
        <v>28.026</v>
      </c>
      <c r="AC17">
        <v>0.41764000000000001</v>
      </c>
    </row>
    <row r="18" spans="4:29" x14ac:dyDescent="0.35">
      <c r="D18">
        <v>6</v>
      </c>
      <c r="E18">
        <v>6</v>
      </c>
      <c r="F18">
        <v>28.01</v>
      </c>
      <c r="G18">
        <v>6.29607E-3</v>
      </c>
      <c r="O18">
        <v>6</v>
      </c>
      <c r="P18">
        <v>6</v>
      </c>
      <c r="Q18">
        <v>26.210999999999999</v>
      </c>
      <c r="R18">
        <v>0.10939400000000001</v>
      </c>
      <c r="Z18">
        <v>6</v>
      </c>
      <c r="AA18">
        <v>6</v>
      </c>
      <c r="AB18">
        <v>27.975999999999999</v>
      </c>
      <c r="AC18">
        <v>0.47692800000000002</v>
      </c>
    </row>
    <row r="19" spans="4:29" x14ac:dyDescent="0.35">
      <c r="D19">
        <v>7</v>
      </c>
      <c r="E19">
        <v>7</v>
      </c>
      <c r="F19">
        <v>27.995000000000001</v>
      </c>
      <c r="G19">
        <v>8.1324300000000002E-2</v>
      </c>
      <c r="O19">
        <v>7</v>
      </c>
      <c r="P19">
        <v>7</v>
      </c>
      <c r="Q19">
        <v>26.184999999999999</v>
      </c>
      <c r="R19">
        <v>0.19386700000000001</v>
      </c>
      <c r="Z19">
        <v>7</v>
      </c>
      <c r="AA19">
        <v>7</v>
      </c>
      <c r="AB19">
        <v>27.923999999999999</v>
      </c>
      <c r="AC19">
        <v>0.53070700000000004</v>
      </c>
    </row>
    <row r="20" spans="4:29" x14ac:dyDescent="0.35">
      <c r="D20">
        <v>8</v>
      </c>
      <c r="E20">
        <v>8</v>
      </c>
      <c r="F20">
        <v>27.977</v>
      </c>
      <c r="G20">
        <v>0.18809500000000001</v>
      </c>
      <c r="O20">
        <v>8</v>
      </c>
      <c r="P20">
        <v>8</v>
      </c>
      <c r="Q20">
        <v>26.16</v>
      </c>
      <c r="R20">
        <v>0.26837</v>
      </c>
      <c r="Z20">
        <v>8</v>
      </c>
      <c r="AA20">
        <v>8</v>
      </c>
      <c r="AB20">
        <v>27.876000000000001</v>
      </c>
      <c r="AC20">
        <v>0.53070700000000004</v>
      </c>
    </row>
    <row r="21" spans="4:29" x14ac:dyDescent="0.35">
      <c r="D21">
        <v>9</v>
      </c>
      <c r="E21">
        <v>9</v>
      </c>
      <c r="F21">
        <v>27.963000000000001</v>
      </c>
      <c r="G21">
        <v>0.305622</v>
      </c>
      <c r="O21">
        <v>9</v>
      </c>
      <c r="P21">
        <v>9</v>
      </c>
      <c r="Q21">
        <v>26.134</v>
      </c>
      <c r="R21">
        <v>0.33159300000000003</v>
      </c>
      <c r="Z21">
        <v>9</v>
      </c>
      <c r="AA21">
        <v>9</v>
      </c>
      <c r="AB21">
        <v>27.824000000000002</v>
      </c>
      <c r="AC21">
        <v>0.57609100000000002</v>
      </c>
    </row>
    <row r="22" spans="4:29" x14ac:dyDescent="0.35">
      <c r="D22">
        <v>10</v>
      </c>
      <c r="E22">
        <v>10</v>
      </c>
      <c r="F22">
        <v>27.943999999999999</v>
      </c>
      <c r="G22">
        <v>0.36386099999999999</v>
      </c>
      <c r="O22">
        <v>10</v>
      </c>
      <c r="P22">
        <v>10</v>
      </c>
      <c r="Q22">
        <v>26.108000000000001</v>
      </c>
      <c r="R22">
        <v>0.37304199999999998</v>
      </c>
      <c r="Z22">
        <v>10</v>
      </c>
      <c r="AA22">
        <v>10</v>
      </c>
      <c r="AB22">
        <v>27.776</v>
      </c>
      <c r="AC22">
        <v>0.64928300000000005</v>
      </c>
    </row>
    <row r="23" spans="4:29" x14ac:dyDescent="0.35">
      <c r="D23">
        <v>11</v>
      </c>
      <c r="E23">
        <v>11</v>
      </c>
      <c r="F23">
        <v>27.931000000000001</v>
      </c>
      <c r="G23">
        <v>0.36386099999999999</v>
      </c>
      <c r="O23">
        <v>11</v>
      </c>
      <c r="P23">
        <v>11</v>
      </c>
      <c r="Q23">
        <v>26.084</v>
      </c>
      <c r="R23">
        <v>0.43810199999999999</v>
      </c>
      <c r="Z23">
        <v>11</v>
      </c>
      <c r="AA23">
        <v>11</v>
      </c>
      <c r="AB23">
        <v>27.722999999999999</v>
      </c>
      <c r="AC23">
        <v>0.70778399999999997</v>
      </c>
    </row>
    <row r="24" spans="4:29" x14ac:dyDescent="0.35">
      <c r="D24">
        <v>12</v>
      </c>
      <c r="E24">
        <v>12</v>
      </c>
      <c r="F24">
        <v>27.914999999999999</v>
      </c>
      <c r="G24">
        <v>0.448071</v>
      </c>
      <c r="O24">
        <v>12</v>
      </c>
      <c r="P24">
        <v>12</v>
      </c>
      <c r="Q24">
        <v>26.055</v>
      </c>
      <c r="R24">
        <v>0.49083100000000002</v>
      </c>
      <c r="Z24">
        <v>12</v>
      </c>
      <c r="AA24">
        <v>12</v>
      </c>
      <c r="AB24">
        <v>27.673999999999999</v>
      </c>
      <c r="AC24">
        <v>0.78359900000000005</v>
      </c>
    </row>
    <row r="25" spans="4:29" x14ac:dyDescent="0.35">
      <c r="D25">
        <v>13</v>
      </c>
      <c r="E25">
        <v>13</v>
      </c>
      <c r="F25">
        <v>27.893999999999998</v>
      </c>
      <c r="G25">
        <v>0.52598500000000004</v>
      </c>
      <c r="O25">
        <v>13</v>
      </c>
      <c r="P25">
        <v>13</v>
      </c>
      <c r="Q25">
        <v>26.029</v>
      </c>
      <c r="R25">
        <v>0.49083100000000002</v>
      </c>
      <c r="Z25">
        <v>13</v>
      </c>
      <c r="AA25">
        <v>13</v>
      </c>
      <c r="AB25">
        <v>27.629000000000001</v>
      </c>
      <c r="AC25">
        <v>0.83527899999999999</v>
      </c>
    </row>
    <row r="26" spans="4:29" x14ac:dyDescent="0.35">
      <c r="D26">
        <v>14</v>
      </c>
      <c r="E26">
        <v>14</v>
      </c>
      <c r="F26">
        <v>27.873000000000001</v>
      </c>
      <c r="G26">
        <v>0.61071900000000001</v>
      </c>
      <c r="O26">
        <v>14</v>
      </c>
      <c r="P26">
        <v>14</v>
      </c>
      <c r="Q26">
        <v>26.003</v>
      </c>
      <c r="R26">
        <v>0.551956</v>
      </c>
      <c r="Z26">
        <v>14</v>
      </c>
      <c r="AA26">
        <v>14</v>
      </c>
      <c r="AB26">
        <v>27.577000000000002</v>
      </c>
      <c r="AC26">
        <v>0.89378000000000002</v>
      </c>
    </row>
    <row r="27" spans="4:29" x14ac:dyDescent="0.35">
      <c r="D27">
        <v>15</v>
      </c>
      <c r="E27">
        <v>15</v>
      </c>
      <c r="F27">
        <v>27.856000000000002</v>
      </c>
      <c r="G27">
        <v>0.69912700000000005</v>
      </c>
      <c r="O27">
        <v>15</v>
      </c>
      <c r="P27">
        <v>15</v>
      </c>
      <c r="Q27">
        <v>25.981000000000002</v>
      </c>
      <c r="R27">
        <v>0.62409800000000004</v>
      </c>
      <c r="Z27">
        <v>15</v>
      </c>
      <c r="AA27">
        <v>15</v>
      </c>
      <c r="AB27">
        <v>27.523</v>
      </c>
      <c r="AC27">
        <v>0.94362400000000002</v>
      </c>
    </row>
    <row r="28" spans="4:29" x14ac:dyDescent="0.35">
      <c r="D28">
        <v>16</v>
      </c>
      <c r="E28">
        <v>16</v>
      </c>
      <c r="F28">
        <v>27.837</v>
      </c>
      <c r="G28">
        <v>0.84236200000000006</v>
      </c>
      <c r="O28">
        <v>16</v>
      </c>
      <c r="P28">
        <v>16</v>
      </c>
      <c r="Q28">
        <v>25.957999999999998</v>
      </c>
      <c r="R28">
        <v>0.69912700000000005</v>
      </c>
      <c r="Z28">
        <v>16</v>
      </c>
      <c r="AA28">
        <v>16</v>
      </c>
      <c r="AB28">
        <v>27.474</v>
      </c>
      <c r="AC28">
        <v>0.99871500000000002</v>
      </c>
    </row>
    <row r="29" spans="4:29" x14ac:dyDescent="0.35">
      <c r="D29">
        <v>17</v>
      </c>
      <c r="E29">
        <v>17</v>
      </c>
      <c r="F29">
        <v>27.821000000000002</v>
      </c>
      <c r="G29">
        <v>0.91791500000000004</v>
      </c>
      <c r="O29">
        <v>17</v>
      </c>
      <c r="P29">
        <v>17</v>
      </c>
      <c r="Q29">
        <v>25.934999999999999</v>
      </c>
      <c r="R29">
        <v>0.76287400000000005</v>
      </c>
      <c r="Z29">
        <v>17</v>
      </c>
      <c r="AA29">
        <v>17</v>
      </c>
      <c r="AB29">
        <v>27.427</v>
      </c>
      <c r="AC29">
        <v>1.08371</v>
      </c>
    </row>
    <row r="30" spans="4:29" x14ac:dyDescent="0.35">
      <c r="D30">
        <v>18</v>
      </c>
      <c r="E30">
        <v>18</v>
      </c>
      <c r="F30">
        <v>27.808</v>
      </c>
      <c r="G30">
        <v>0.989008</v>
      </c>
      <c r="O30">
        <v>18</v>
      </c>
      <c r="P30">
        <v>18</v>
      </c>
      <c r="Q30">
        <v>25.913</v>
      </c>
      <c r="R30">
        <v>0.81455500000000003</v>
      </c>
      <c r="Z30">
        <v>18</v>
      </c>
      <c r="AA30">
        <v>18</v>
      </c>
      <c r="AB30">
        <v>27.376999999999999</v>
      </c>
      <c r="AC30">
        <v>1.13985</v>
      </c>
    </row>
    <row r="31" spans="4:29" x14ac:dyDescent="0.35">
      <c r="D31">
        <v>19</v>
      </c>
      <c r="E31">
        <v>19</v>
      </c>
      <c r="F31">
        <v>27.792000000000002</v>
      </c>
      <c r="G31">
        <v>1.0556399999999999</v>
      </c>
      <c r="O31">
        <v>19</v>
      </c>
      <c r="P31">
        <v>19</v>
      </c>
      <c r="Q31">
        <v>25.885000000000002</v>
      </c>
      <c r="R31">
        <v>0.87331800000000004</v>
      </c>
      <c r="Z31">
        <v>19</v>
      </c>
      <c r="AA31">
        <v>19</v>
      </c>
      <c r="AB31">
        <v>27.331</v>
      </c>
      <c r="AC31">
        <v>1.19468</v>
      </c>
    </row>
    <row r="32" spans="4:29" x14ac:dyDescent="0.35">
      <c r="D32">
        <v>20</v>
      </c>
      <c r="E32">
        <v>20</v>
      </c>
      <c r="F32">
        <v>27.774000000000001</v>
      </c>
      <c r="G32">
        <v>1.1435200000000001</v>
      </c>
      <c r="O32">
        <v>20</v>
      </c>
      <c r="P32">
        <v>20</v>
      </c>
      <c r="Q32">
        <v>25.863</v>
      </c>
      <c r="R32">
        <v>0.99163199999999996</v>
      </c>
      <c r="Z32">
        <v>20</v>
      </c>
      <c r="AA32">
        <v>20</v>
      </c>
      <c r="AB32">
        <v>27.280999999999999</v>
      </c>
      <c r="AC32">
        <v>1.26525</v>
      </c>
    </row>
    <row r="33" spans="4:29" x14ac:dyDescent="0.35">
      <c r="D33">
        <v>21</v>
      </c>
      <c r="E33">
        <v>21</v>
      </c>
      <c r="F33">
        <v>27.760999999999999</v>
      </c>
      <c r="G33">
        <v>1.2020299999999999</v>
      </c>
      <c r="O33">
        <v>21</v>
      </c>
      <c r="P33">
        <v>21</v>
      </c>
      <c r="Q33">
        <v>25.84</v>
      </c>
      <c r="R33">
        <v>1.0296700000000001</v>
      </c>
      <c r="Z33">
        <v>21</v>
      </c>
      <c r="AA33">
        <v>21</v>
      </c>
      <c r="AB33">
        <v>27.234999999999999</v>
      </c>
      <c r="AC33">
        <v>1.3088</v>
      </c>
    </row>
    <row r="34" spans="4:29" x14ac:dyDescent="0.35">
      <c r="D34">
        <v>22</v>
      </c>
      <c r="E34">
        <v>22</v>
      </c>
      <c r="F34">
        <v>27.748000000000001</v>
      </c>
      <c r="G34">
        <v>1.2825599999999999</v>
      </c>
      <c r="O34">
        <v>22</v>
      </c>
      <c r="P34">
        <v>22</v>
      </c>
      <c r="Q34">
        <v>25.821000000000002</v>
      </c>
      <c r="R34">
        <v>1.0789899999999999</v>
      </c>
      <c r="Z34">
        <v>22</v>
      </c>
      <c r="AA34">
        <v>22</v>
      </c>
      <c r="AB34">
        <v>27.193999999999999</v>
      </c>
      <c r="AC34">
        <v>1.35103</v>
      </c>
    </row>
    <row r="35" spans="4:29" x14ac:dyDescent="0.35">
      <c r="D35">
        <v>23</v>
      </c>
      <c r="E35">
        <v>23</v>
      </c>
      <c r="F35">
        <v>27.728999999999999</v>
      </c>
      <c r="G35">
        <v>1.36572</v>
      </c>
      <c r="O35">
        <v>23</v>
      </c>
      <c r="P35">
        <v>23</v>
      </c>
      <c r="Q35">
        <v>25.802</v>
      </c>
      <c r="R35">
        <v>1.1322399999999999</v>
      </c>
      <c r="Z35">
        <v>23</v>
      </c>
      <c r="AA35">
        <v>23</v>
      </c>
      <c r="AB35">
        <v>27.152000000000001</v>
      </c>
      <c r="AC35">
        <v>1.35103</v>
      </c>
    </row>
    <row r="36" spans="4:29" x14ac:dyDescent="0.35">
      <c r="D36">
        <v>24</v>
      </c>
      <c r="E36">
        <v>24</v>
      </c>
      <c r="F36">
        <v>27.704999999999998</v>
      </c>
      <c r="G36">
        <v>1.42842</v>
      </c>
      <c r="O36">
        <v>24</v>
      </c>
      <c r="P36">
        <v>24</v>
      </c>
      <c r="Q36">
        <v>25.777000000000001</v>
      </c>
      <c r="R36">
        <v>1.1839200000000001</v>
      </c>
      <c r="Z36">
        <v>24</v>
      </c>
      <c r="AA36">
        <v>24</v>
      </c>
      <c r="AB36">
        <v>27.106000000000002</v>
      </c>
      <c r="AC36">
        <v>1.41347</v>
      </c>
    </row>
    <row r="37" spans="4:29" x14ac:dyDescent="0.35">
      <c r="D37">
        <v>25</v>
      </c>
      <c r="E37">
        <v>25</v>
      </c>
      <c r="F37">
        <v>27.677</v>
      </c>
      <c r="G37">
        <v>1.50529</v>
      </c>
      <c r="O37">
        <v>25</v>
      </c>
      <c r="P37">
        <v>25</v>
      </c>
      <c r="Q37">
        <v>25.757999999999999</v>
      </c>
      <c r="R37">
        <v>1.2259</v>
      </c>
      <c r="Z37">
        <v>25</v>
      </c>
      <c r="AA37">
        <v>25</v>
      </c>
      <c r="AB37">
        <v>27.065000000000001</v>
      </c>
      <c r="AC37">
        <v>1.4785299999999999</v>
      </c>
    </row>
    <row r="38" spans="4:29" x14ac:dyDescent="0.35">
      <c r="D38">
        <v>26</v>
      </c>
      <c r="E38">
        <v>26</v>
      </c>
      <c r="F38">
        <v>27.646999999999998</v>
      </c>
      <c r="G38">
        <v>1.57979</v>
      </c>
      <c r="O38">
        <v>26</v>
      </c>
      <c r="P38">
        <v>26</v>
      </c>
      <c r="Q38">
        <v>25.739000000000001</v>
      </c>
      <c r="R38">
        <v>1.3009299999999999</v>
      </c>
      <c r="Z38">
        <v>26</v>
      </c>
      <c r="AA38">
        <v>26</v>
      </c>
      <c r="AB38">
        <v>27.018999999999998</v>
      </c>
      <c r="AC38">
        <v>1.5619499999999999</v>
      </c>
    </row>
    <row r="39" spans="4:29" x14ac:dyDescent="0.35">
      <c r="D39">
        <v>27</v>
      </c>
      <c r="E39">
        <v>27</v>
      </c>
      <c r="F39">
        <v>27.606000000000002</v>
      </c>
      <c r="G39">
        <v>1.6618999999999999</v>
      </c>
      <c r="O39">
        <v>27</v>
      </c>
      <c r="P39">
        <v>27</v>
      </c>
      <c r="Q39">
        <v>25.721</v>
      </c>
      <c r="R39">
        <v>1.3494600000000001</v>
      </c>
      <c r="Z39">
        <v>27</v>
      </c>
      <c r="AA39">
        <v>27</v>
      </c>
      <c r="AB39">
        <v>26.977</v>
      </c>
      <c r="AC39">
        <v>1.59815</v>
      </c>
    </row>
    <row r="40" spans="4:29" x14ac:dyDescent="0.35">
      <c r="D40">
        <v>28</v>
      </c>
      <c r="E40">
        <v>28</v>
      </c>
      <c r="F40">
        <v>27.561</v>
      </c>
      <c r="G40">
        <v>1.7217100000000001</v>
      </c>
      <c r="O40">
        <v>28</v>
      </c>
      <c r="P40">
        <v>28</v>
      </c>
      <c r="Q40">
        <v>25.707999999999998</v>
      </c>
      <c r="R40">
        <v>1.3494600000000001</v>
      </c>
      <c r="Z40">
        <v>28</v>
      </c>
      <c r="AA40">
        <v>28</v>
      </c>
      <c r="AB40">
        <v>26.939</v>
      </c>
      <c r="AC40">
        <v>1.6296299999999999</v>
      </c>
    </row>
    <row r="41" spans="4:29" x14ac:dyDescent="0.35">
      <c r="D41">
        <v>29</v>
      </c>
      <c r="E41">
        <v>29</v>
      </c>
      <c r="F41">
        <v>27.518999999999998</v>
      </c>
      <c r="G41">
        <v>1.81484</v>
      </c>
      <c r="O41">
        <v>29</v>
      </c>
      <c r="P41">
        <v>29</v>
      </c>
      <c r="Q41">
        <v>25.695</v>
      </c>
      <c r="R41">
        <v>1.40324</v>
      </c>
      <c r="Z41">
        <v>29</v>
      </c>
      <c r="AA41">
        <v>29</v>
      </c>
      <c r="AB41">
        <v>26.896999999999998</v>
      </c>
      <c r="AC41">
        <v>1.6965300000000001</v>
      </c>
    </row>
    <row r="42" spans="4:29" x14ac:dyDescent="0.35">
      <c r="D42">
        <v>30</v>
      </c>
      <c r="E42">
        <v>30</v>
      </c>
      <c r="F42">
        <v>27.471</v>
      </c>
      <c r="G42">
        <v>1.8793800000000001</v>
      </c>
      <c r="O42">
        <v>30</v>
      </c>
      <c r="P42">
        <v>30</v>
      </c>
      <c r="Q42">
        <v>25.681999999999999</v>
      </c>
      <c r="R42">
        <v>1.47617</v>
      </c>
      <c r="Z42">
        <v>30</v>
      </c>
      <c r="AA42">
        <v>30</v>
      </c>
      <c r="AB42">
        <v>26.858000000000001</v>
      </c>
      <c r="AC42">
        <v>1.7437499999999999</v>
      </c>
    </row>
    <row r="43" spans="4:29" x14ac:dyDescent="0.35">
      <c r="D43">
        <v>31</v>
      </c>
      <c r="E43">
        <v>31</v>
      </c>
      <c r="F43">
        <v>27.425999999999998</v>
      </c>
      <c r="G43">
        <v>1.9447000000000001</v>
      </c>
      <c r="O43">
        <v>31</v>
      </c>
      <c r="P43">
        <v>31</v>
      </c>
      <c r="Q43">
        <v>25.675999999999998</v>
      </c>
      <c r="R43">
        <v>1.53834</v>
      </c>
      <c r="Z43">
        <v>31</v>
      </c>
      <c r="AA43">
        <v>31</v>
      </c>
      <c r="AB43">
        <v>26.818999999999999</v>
      </c>
      <c r="AC43">
        <v>1.7809999999999999</v>
      </c>
    </row>
    <row r="44" spans="4:29" x14ac:dyDescent="0.35">
      <c r="D44">
        <v>32</v>
      </c>
      <c r="E44">
        <v>32</v>
      </c>
      <c r="F44">
        <v>27.373999999999999</v>
      </c>
      <c r="G44">
        <v>2.0255000000000001</v>
      </c>
      <c r="O44">
        <v>32</v>
      </c>
      <c r="P44">
        <v>32</v>
      </c>
      <c r="Q44">
        <v>25.663</v>
      </c>
      <c r="R44">
        <v>1.5944799999999999</v>
      </c>
      <c r="Z44">
        <v>32</v>
      </c>
      <c r="AA44">
        <v>32</v>
      </c>
      <c r="AB44">
        <v>26.776</v>
      </c>
      <c r="AC44">
        <v>1.8678399999999999</v>
      </c>
    </row>
    <row r="45" spans="4:29" x14ac:dyDescent="0.35">
      <c r="D45">
        <v>33</v>
      </c>
      <c r="E45">
        <v>33</v>
      </c>
      <c r="F45">
        <v>27.326000000000001</v>
      </c>
      <c r="G45">
        <v>2.1120700000000001</v>
      </c>
      <c r="O45">
        <v>33</v>
      </c>
      <c r="P45">
        <v>33</v>
      </c>
      <c r="Q45">
        <v>25.65</v>
      </c>
      <c r="R45">
        <v>1.63462</v>
      </c>
      <c r="Z45">
        <v>33</v>
      </c>
      <c r="AA45">
        <v>33</v>
      </c>
      <c r="AB45">
        <v>26.736999999999998</v>
      </c>
      <c r="AC45">
        <v>1.9043000000000001</v>
      </c>
    </row>
    <row r="46" spans="4:29" x14ac:dyDescent="0.35">
      <c r="D46">
        <v>34</v>
      </c>
      <c r="E46">
        <v>34</v>
      </c>
      <c r="F46">
        <v>27.271000000000001</v>
      </c>
      <c r="G46">
        <v>2.1784400000000002</v>
      </c>
      <c r="O46">
        <v>34</v>
      </c>
      <c r="P46">
        <v>34</v>
      </c>
      <c r="Q46">
        <v>25.637</v>
      </c>
      <c r="R46">
        <v>1.69574</v>
      </c>
      <c r="Z46">
        <v>34</v>
      </c>
      <c r="AA46">
        <v>34</v>
      </c>
      <c r="AB46">
        <v>26.698</v>
      </c>
      <c r="AC46">
        <v>1.94076</v>
      </c>
    </row>
    <row r="47" spans="4:29" x14ac:dyDescent="0.35">
      <c r="D47">
        <v>35</v>
      </c>
      <c r="E47">
        <v>35</v>
      </c>
      <c r="F47">
        <v>27.219000000000001</v>
      </c>
      <c r="G47">
        <v>2.2665899999999999</v>
      </c>
      <c r="O47">
        <v>35</v>
      </c>
      <c r="P47">
        <v>35</v>
      </c>
      <c r="Q47">
        <v>25.620999999999999</v>
      </c>
      <c r="R47">
        <v>1.74847</v>
      </c>
      <c r="Z47">
        <v>35</v>
      </c>
      <c r="AA47">
        <v>35</v>
      </c>
      <c r="AB47">
        <v>26.652999999999999</v>
      </c>
      <c r="AC47">
        <v>1.9877199999999999</v>
      </c>
    </row>
    <row r="48" spans="4:29" x14ac:dyDescent="0.35">
      <c r="D48">
        <v>36</v>
      </c>
      <c r="E48">
        <v>36</v>
      </c>
      <c r="F48">
        <v>27.164999999999999</v>
      </c>
      <c r="G48">
        <v>2.3258700000000001</v>
      </c>
      <c r="O48">
        <v>36</v>
      </c>
      <c r="P48">
        <v>36</v>
      </c>
      <c r="Q48">
        <v>25.608000000000001</v>
      </c>
      <c r="R48">
        <v>1.74847</v>
      </c>
      <c r="Z48">
        <v>36</v>
      </c>
      <c r="AA48">
        <v>36</v>
      </c>
      <c r="AB48">
        <v>26.613</v>
      </c>
      <c r="AC48">
        <v>2.03363</v>
      </c>
    </row>
    <row r="49" spans="4:29" x14ac:dyDescent="0.35">
      <c r="D49">
        <v>37</v>
      </c>
      <c r="E49">
        <v>37</v>
      </c>
      <c r="F49">
        <v>27.113</v>
      </c>
      <c r="G49">
        <v>2.4098199999999999</v>
      </c>
      <c r="O49">
        <v>37</v>
      </c>
      <c r="P49">
        <v>37</v>
      </c>
      <c r="Q49">
        <v>25.594999999999999</v>
      </c>
      <c r="R49">
        <v>1.7962199999999999</v>
      </c>
      <c r="Z49">
        <v>37</v>
      </c>
      <c r="AA49">
        <v>37</v>
      </c>
      <c r="AB49">
        <v>26.576000000000001</v>
      </c>
      <c r="AC49">
        <v>2.0732400000000002</v>
      </c>
    </row>
    <row r="50" spans="4:29" x14ac:dyDescent="0.35">
      <c r="D50">
        <v>38</v>
      </c>
      <c r="E50">
        <v>38</v>
      </c>
      <c r="F50">
        <v>27.061</v>
      </c>
      <c r="G50">
        <v>2.4098199999999999</v>
      </c>
      <c r="O50">
        <v>38</v>
      </c>
      <c r="P50">
        <v>38</v>
      </c>
      <c r="Q50">
        <v>25.582000000000001</v>
      </c>
      <c r="R50">
        <v>1.88069</v>
      </c>
      <c r="Z50">
        <v>38</v>
      </c>
      <c r="AA50">
        <v>38</v>
      </c>
      <c r="AB50">
        <v>26.54</v>
      </c>
      <c r="AC50">
        <v>2.1118100000000002</v>
      </c>
    </row>
    <row r="51" spans="4:29" x14ac:dyDescent="0.35">
      <c r="D51">
        <v>39</v>
      </c>
      <c r="E51">
        <v>39</v>
      </c>
      <c r="F51">
        <v>27.007999999999999</v>
      </c>
      <c r="G51">
        <v>2.4903599999999999</v>
      </c>
      <c r="O51">
        <v>39</v>
      </c>
      <c r="P51">
        <v>39</v>
      </c>
      <c r="Q51">
        <v>25.568999999999999</v>
      </c>
      <c r="R51">
        <v>1.9276500000000001</v>
      </c>
      <c r="Z51">
        <v>39</v>
      </c>
      <c r="AA51">
        <v>39</v>
      </c>
      <c r="AB51">
        <v>26.506</v>
      </c>
      <c r="AC51">
        <v>2.1118100000000002</v>
      </c>
    </row>
    <row r="52" spans="4:29" x14ac:dyDescent="0.35">
      <c r="D52">
        <v>40</v>
      </c>
      <c r="E52">
        <v>40</v>
      </c>
      <c r="F52">
        <v>26.957999999999998</v>
      </c>
      <c r="G52">
        <v>2.5777199999999998</v>
      </c>
      <c r="O52">
        <v>40</v>
      </c>
      <c r="P52">
        <v>40</v>
      </c>
      <c r="Q52">
        <v>25.556000000000001</v>
      </c>
      <c r="R52">
        <v>1.97933</v>
      </c>
      <c r="Z52">
        <v>40</v>
      </c>
      <c r="AA52">
        <v>40</v>
      </c>
      <c r="AB52">
        <v>26.469000000000001</v>
      </c>
      <c r="AC52">
        <v>2.1459100000000002</v>
      </c>
    </row>
    <row r="53" spans="4:29" x14ac:dyDescent="0.35">
      <c r="D53">
        <v>41</v>
      </c>
      <c r="E53">
        <v>41</v>
      </c>
      <c r="F53">
        <v>26.905000000000001</v>
      </c>
      <c r="G53">
        <v>2.6619299999999999</v>
      </c>
      <c r="O53">
        <v>41</v>
      </c>
      <c r="P53">
        <v>41</v>
      </c>
      <c r="Q53">
        <v>25.544</v>
      </c>
      <c r="R53">
        <v>2.01763</v>
      </c>
      <c r="Z53">
        <v>41</v>
      </c>
      <c r="AA53">
        <v>41</v>
      </c>
      <c r="AB53">
        <v>26.452999999999999</v>
      </c>
      <c r="AC53">
        <v>2.2138599999999999</v>
      </c>
    </row>
    <row r="54" spans="4:29" x14ac:dyDescent="0.35">
      <c r="D54">
        <v>42</v>
      </c>
      <c r="E54">
        <v>42</v>
      </c>
      <c r="F54">
        <v>26.852</v>
      </c>
      <c r="G54">
        <v>2.72384</v>
      </c>
      <c r="O54">
        <v>42</v>
      </c>
      <c r="P54">
        <v>42</v>
      </c>
      <c r="Q54">
        <v>25.526</v>
      </c>
      <c r="R54">
        <v>2.0829499999999999</v>
      </c>
      <c r="Z54">
        <v>42</v>
      </c>
      <c r="AA54">
        <v>42</v>
      </c>
      <c r="AB54">
        <v>26.420999999999999</v>
      </c>
      <c r="AC54">
        <v>2.2566199999999998</v>
      </c>
    </row>
    <row r="55" spans="4:29" x14ac:dyDescent="0.35">
      <c r="D55">
        <v>43</v>
      </c>
      <c r="E55">
        <v>43</v>
      </c>
      <c r="F55">
        <v>26.803000000000001</v>
      </c>
      <c r="G55">
        <v>2.79677</v>
      </c>
      <c r="O55">
        <v>43</v>
      </c>
      <c r="P55">
        <v>43</v>
      </c>
      <c r="Q55">
        <v>25.513000000000002</v>
      </c>
      <c r="R55">
        <v>2.1272899999999999</v>
      </c>
      <c r="Z55">
        <v>43</v>
      </c>
      <c r="AA55">
        <v>43</v>
      </c>
      <c r="AB55">
        <v>26.388999999999999</v>
      </c>
      <c r="AC55">
        <v>2.2925599999999999</v>
      </c>
    </row>
    <row r="56" spans="4:29" x14ac:dyDescent="0.35">
      <c r="D56">
        <v>44</v>
      </c>
      <c r="E56">
        <v>44</v>
      </c>
      <c r="F56">
        <v>26.756</v>
      </c>
      <c r="G56">
        <v>2.8815</v>
      </c>
      <c r="O56">
        <v>44</v>
      </c>
      <c r="P56">
        <v>44</v>
      </c>
      <c r="Q56">
        <v>25.5</v>
      </c>
      <c r="R56">
        <v>2.1808000000000001</v>
      </c>
      <c r="Z56">
        <v>44</v>
      </c>
      <c r="AA56">
        <v>44</v>
      </c>
      <c r="AB56">
        <v>26.358000000000001</v>
      </c>
      <c r="AC56">
        <v>2.3311199999999999</v>
      </c>
    </row>
    <row r="57" spans="4:29" x14ac:dyDescent="0.35">
      <c r="D57">
        <v>45</v>
      </c>
      <c r="E57">
        <v>45</v>
      </c>
      <c r="F57">
        <v>26.710999999999999</v>
      </c>
      <c r="G57">
        <v>2.9664999999999999</v>
      </c>
      <c r="O57">
        <v>45</v>
      </c>
      <c r="P57">
        <v>45</v>
      </c>
      <c r="Q57">
        <v>25.486999999999998</v>
      </c>
      <c r="R57">
        <v>2.2227800000000002</v>
      </c>
      <c r="Z57">
        <v>45</v>
      </c>
      <c r="AA57">
        <v>45</v>
      </c>
      <c r="AB57">
        <v>26.331</v>
      </c>
      <c r="AC57">
        <v>2.3919800000000002</v>
      </c>
    </row>
    <row r="58" spans="4:29" x14ac:dyDescent="0.35">
      <c r="D58">
        <v>46</v>
      </c>
      <c r="E58">
        <v>46</v>
      </c>
      <c r="F58">
        <v>26.664999999999999</v>
      </c>
      <c r="G58">
        <v>3.0417900000000002</v>
      </c>
      <c r="O58">
        <v>46</v>
      </c>
      <c r="P58">
        <v>46</v>
      </c>
      <c r="Q58">
        <v>25.474</v>
      </c>
      <c r="R58">
        <v>2.2799700000000001</v>
      </c>
      <c r="Z58">
        <v>46</v>
      </c>
      <c r="AA58">
        <v>46</v>
      </c>
      <c r="AB58">
        <v>26.305</v>
      </c>
      <c r="AC58">
        <v>2.4260899999999999</v>
      </c>
    </row>
    <row r="59" spans="4:29" x14ac:dyDescent="0.35">
      <c r="D59">
        <v>47</v>
      </c>
      <c r="E59">
        <v>47</v>
      </c>
      <c r="F59">
        <v>26.619</v>
      </c>
      <c r="G59">
        <v>3.0939999999999999</v>
      </c>
      <c r="O59">
        <v>47</v>
      </c>
      <c r="P59">
        <v>47</v>
      </c>
      <c r="Q59">
        <v>25.460999999999999</v>
      </c>
      <c r="R59">
        <v>2.3416100000000002</v>
      </c>
      <c r="Z59">
        <v>47</v>
      </c>
      <c r="AA59">
        <v>47</v>
      </c>
      <c r="AB59">
        <v>26.274000000000001</v>
      </c>
      <c r="AC59">
        <v>2.4260899999999999</v>
      </c>
    </row>
    <row r="60" spans="4:29" x14ac:dyDescent="0.35">
      <c r="D60">
        <v>48</v>
      </c>
      <c r="E60">
        <v>48</v>
      </c>
      <c r="F60">
        <v>26.574000000000002</v>
      </c>
      <c r="G60">
        <v>3.1585299999999998</v>
      </c>
      <c r="O60">
        <v>48</v>
      </c>
      <c r="P60">
        <v>48</v>
      </c>
      <c r="Q60">
        <v>25.448</v>
      </c>
      <c r="R60">
        <v>2.3896199999999999</v>
      </c>
      <c r="Z60">
        <v>48</v>
      </c>
      <c r="AA60">
        <v>48</v>
      </c>
      <c r="AB60">
        <v>26.245000000000001</v>
      </c>
      <c r="AC60">
        <v>2.4748800000000002</v>
      </c>
    </row>
    <row r="61" spans="4:29" x14ac:dyDescent="0.35">
      <c r="D61">
        <v>49</v>
      </c>
      <c r="E61">
        <v>49</v>
      </c>
      <c r="F61">
        <v>26.526</v>
      </c>
      <c r="G61">
        <v>3.2348699999999999</v>
      </c>
      <c r="O61">
        <v>49</v>
      </c>
      <c r="P61">
        <v>49</v>
      </c>
      <c r="Q61">
        <v>25.437000000000001</v>
      </c>
      <c r="R61">
        <v>2.4455</v>
      </c>
      <c r="Z61">
        <v>49</v>
      </c>
      <c r="AA61">
        <v>49</v>
      </c>
      <c r="AB61">
        <v>26.219000000000001</v>
      </c>
      <c r="AC61">
        <v>2.5331199999999998</v>
      </c>
    </row>
    <row r="62" spans="4:29" x14ac:dyDescent="0.35">
      <c r="D62">
        <v>50</v>
      </c>
      <c r="E62">
        <v>50</v>
      </c>
      <c r="F62">
        <v>26.481999999999999</v>
      </c>
      <c r="G62">
        <v>3.3101600000000002</v>
      </c>
      <c r="O62">
        <v>50</v>
      </c>
      <c r="P62">
        <v>50</v>
      </c>
      <c r="Q62">
        <v>25.422999999999998</v>
      </c>
      <c r="R62">
        <v>2.4455</v>
      </c>
      <c r="Z62">
        <v>50</v>
      </c>
      <c r="AA62">
        <v>50</v>
      </c>
      <c r="AB62">
        <v>26.193999999999999</v>
      </c>
      <c r="AC62">
        <v>2.5622400000000001</v>
      </c>
    </row>
    <row r="63" spans="4:29" x14ac:dyDescent="0.35">
      <c r="D63">
        <v>51</v>
      </c>
      <c r="E63">
        <v>51</v>
      </c>
      <c r="F63">
        <v>26.434000000000001</v>
      </c>
      <c r="G63">
        <v>3.3770600000000002</v>
      </c>
      <c r="O63">
        <v>51</v>
      </c>
      <c r="P63">
        <v>51</v>
      </c>
      <c r="Q63">
        <v>25.41</v>
      </c>
      <c r="R63">
        <v>2.4901</v>
      </c>
      <c r="Z63">
        <v>51</v>
      </c>
      <c r="AA63">
        <v>51</v>
      </c>
      <c r="AB63">
        <v>26.166</v>
      </c>
      <c r="AC63">
        <v>2.6141800000000002</v>
      </c>
    </row>
    <row r="64" spans="4:29" x14ac:dyDescent="0.35">
      <c r="D64">
        <v>52</v>
      </c>
      <c r="E64">
        <v>52</v>
      </c>
      <c r="F64">
        <v>26.388999999999999</v>
      </c>
      <c r="G64">
        <v>3.4449999999999998</v>
      </c>
      <c r="O64">
        <v>52</v>
      </c>
      <c r="P64">
        <v>52</v>
      </c>
      <c r="Q64">
        <v>25.396999999999998</v>
      </c>
      <c r="R64">
        <v>2.5530599999999999</v>
      </c>
      <c r="Z64">
        <v>52</v>
      </c>
      <c r="AA64">
        <v>52</v>
      </c>
      <c r="AB64">
        <v>26.14</v>
      </c>
      <c r="AC64">
        <v>2.65537</v>
      </c>
    </row>
    <row r="65" spans="4:29" x14ac:dyDescent="0.35">
      <c r="D65">
        <v>53</v>
      </c>
      <c r="E65">
        <v>53</v>
      </c>
      <c r="F65">
        <v>26.347000000000001</v>
      </c>
      <c r="G65">
        <v>3.5229200000000001</v>
      </c>
      <c r="O65">
        <v>53</v>
      </c>
      <c r="P65">
        <v>53</v>
      </c>
      <c r="Q65">
        <v>25.384</v>
      </c>
      <c r="R65">
        <v>2.6044800000000001</v>
      </c>
      <c r="Z65">
        <v>53</v>
      </c>
      <c r="AA65">
        <v>53</v>
      </c>
      <c r="AB65">
        <v>26.114999999999998</v>
      </c>
      <c r="AC65">
        <v>2.6955100000000001</v>
      </c>
    </row>
    <row r="66" spans="4:29" x14ac:dyDescent="0.35">
      <c r="D66">
        <v>54</v>
      </c>
      <c r="E66">
        <v>54</v>
      </c>
      <c r="F66">
        <v>26.306000000000001</v>
      </c>
      <c r="G66">
        <v>3.5890200000000001</v>
      </c>
      <c r="O66">
        <v>54</v>
      </c>
      <c r="P66">
        <v>54</v>
      </c>
      <c r="Q66">
        <v>25.370999999999999</v>
      </c>
      <c r="R66">
        <v>2.6503800000000002</v>
      </c>
      <c r="Z66">
        <v>54</v>
      </c>
      <c r="AA66">
        <v>54</v>
      </c>
      <c r="AB66">
        <v>26.09</v>
      </c>
      <c r="AC66">
        <v>2.7314500000000002</v>
      </c>
    </row>
    <row r="67" spans="4:29" x14ac:dyDescent="0.35">
      <c r="D67">
        <v>55</v>
      </c>
      <c r="E67">
        <v>55</v>
      </c>
      <c r="F67">
        <v>26.260999999999999</v>
      </c>
      <c r="G67">
        <v>3.6427999999999998</v>
      </c>
      <c r="O67">
        <v>55</v>
      </c>
      <c r="P67">
        <v>55</v>
      </c>
      <c r="Q67">
        <v>25.361000000000001</v>
      </c>
      <c r="R67">
        <v>2.7012800000000001</v>
      </c>
      <c r="Z67">
        <v>55</v>
      </c>
      <c r="AA67">
        <v>55</v>
      </c>
      <c r="AB67">
        <v>26.068000000000001</v>
      </c>
      <c r="AC67">
        <v>2.7700100000000001</v>
      </c>
    </row>
    <row r="68" spans="4:29" x14ac:dyDescent="0.35">
      <c r="D68">
        <v>56</v>
      </c>
      <c r="E68">
        <v>56</v>
      </c>
      <c r="F68">
        <v>26.219000000000001</v>
      </c>
      <c r="G68">
        <v>3.7299000000000002</v>
      </c>
      <c r="O68">
        <v>56</v>
      </c>
      <c r="P68">
        <v>56</v>
      </c>
      <c r="Q68">
        <v>25.352</v>
      </c>
      <c r="R68">
        <v>2.7532199999999998</v>
      </c>
      <c r="Z68">
        <v>56</v>
      </c>
      <c r="AA68">
        <v>56</v>
      </c>
      <c r="AB68">
        <v>26.047000000000001</v>
      </c>
      <c r="AC68">
        <v>2.80884</v>
      </c>
    </row>
    <row r="69" spans="4:29" x14ac:dyDescent="0.35">
      <c r="D69">
        <v>57</v>
      </c>
      <c r="E69">
        <v>57</v>
      </c>
      <c r="F69">
        <v>26.2</v>
      </c>
      <c r="G69">
        <v>3.8025699999999998</v>
      </c>
      <c r="O69">
        <v>57</v>
      </c>
      <c r="P69">
        <v>57</v>
      </c>
      <c r="Q69">
        <v>25.341999999999999</v>
      </c>
      <c r="R69">
        <v>2.80464</v>
      </c>
      <c r="Z69">
        <v>57</v>
      </c>
      <c r="AA69">
        <v>57</v>
      </c>
      <c r="AB69">
        <v>26.027000000000001</v>
      </c>
      <c r="AC69">
        <v>2.8636599999999999</v>
      </c>
    </row>
    <row r="70" spans="4:29" x14ac:dyDescent="0.35">
      <c r="D70">
        <v>58</v>
      </c>
      <c r="E70">
        <v>58</v>
      </c>
      <c r="F70">
        <v>26.163</v>
      </c>
      <c r="G70">
        <v>3.8917600000000001</v>
      </c>
      <c r="O70">
        <v>58</v>
      </c>
      <c r="P70">
        <v>58</v>
      </c>
      <c r="Q70">
        <v>25.327000000000002</v>
      </c>
      <c r="R70">
        <v>2.8744200000000002</v>
      </c>
      <c r="Z70">
        <v>58</v>
      </c>
      <c r="AA70">
        <v>58</v>
      </c>
      <c r="AB70">
        <v>26.007999999999999</v>
      </c>
      <c r="AC70">
        <v>2.9027500000000002</v>
      </c>
    </row>
    <row r="71" spans="4:29" x14ac:dyDescent="0.35">
      <c r="D71">
        <v>59</v>
      </c>
      <c r="E71">
        <v>59</v>
      </c>
      <c r="F71">
        <v>26.126999999999999</v>
      </c>
      <c r="G71">
        <v>3.9633799999999999</v>
      </c>
      <c r="O71">
        <v>59</v>
      </c>
      <c r="P71">
        <v>59</v>
      </c>
      <c r="Q71">
        <v>25.315000000000001</v>
      </c>
      <c r="R71">
        <v>2.9266299999999998</v>
      </c>
      <c r="Z71">
        <v>59</v>
      </c>
      <c r="AA71">
        <v>59</v>
      </c>
      <c r="AB71">
        <v>25.984000000000002</v>
      </c>
      <c r="AC71">
        <v>2.9289900000000002</v>
      </c>
    </row>
    <row r="72" spans="4:29" x14ac:dyDescent="0.35">
      <c r="D72">
        <v>60</v>
      </c>
      <c r="E72">
        <v>60</v>
      </c>
      <c r="F72">
        <v>26.094000000000001</v>
      </c>
      <c r="G72">
        <v>4.0394600000000001</v>
      </c>
      <c r="O72">
        <v>60</v>
      </c>
      <c r="P72">
        <v>60</v>
      </c>
      <c r="Q72">
        <v>25.302</v>
      </c>
      <c r="R72">
        <v>2.9709599999999998</v>
      </c>
      <c r="Z72">
        <v>60</v>
      </c>
      <c r="AA72">
        <v>60</v>
      </c>
      <c r="AB72">
        <v>25.965</v>
      </c>
      <c r="AC72">
        <v>2.9950999999999999</v>
      </c>
    </row>
    <row r="73" spans="4:29" x14ac:dyDescent="0.35">
      <c r="D73">
        <v>61</v>
      </c>
      <c r="E73">
        <v>61</v>
      </c>
      <c r="F73">
        <v>26.061</v>
      </c>
      <c r="G73">
        <v>4.0394600000000001</v>
      </c>
      <c r="O73">
        <v>61</v>
      </c>
      <c r="P73">
        <v>61</v>
      </c>
      <c r="Q73">
        <v>25.289000000000001</v>
      </c>
      <c r="R73">
        <v>3.0213299999999998</v>
      </c>
      <c r="Z73">
        <v>61</v>
      </c>
      <c r="AA73">
        <v>61</v>
      </c>
      <c r="AB73">
        <v>25.945</v>
      </c>
      <c r="AC73">
        <v>3.02264</v>
      </c>
    </row>
    <row r="74" spans="4:29" x14ac:dyDescent="0.35">
      <c r="D74">
        <v>62</v>
      </c>
      <c r="E74">
        <v>62</v>
      </c>
      <c r="F74">
        <v>26.030999999999999</v>
      </c>
      <c r="G74">
        <v>4.1011100000000003</v>
      </c>
      <c r="O74">
        <v>62</v>
      </c>
      <c r="P74">
        <v>62</v>
      </c>
      <c r="Q74">
        <v>25.276</v>
      </c>
      <c r="R74">
        <v>3.0596299999999998</v>
      </c>
      <c r="Z74">
        <v>62</v>
      </c>
      <c r="AA74">
        <v>62</v>
      </c>
      <c r="AB74">
        <v>25.925999999999998</v>
      </c>
      <c r="AC74">
        <v>3.02264</v>
      </c>
    </row>
    <row r="75" spans="4:29" x14ac:dyDescent="0.35">
      <c r="D75">
        <v>63</v>
      </c>
      <c r="E75">
        <v>63</v>
      </c>
      <c r="F75">
        <v>26.001999999999999</v>
      </c>
      <c r="G75">
        <v>4.1984300000000001</v>
      </c>
      <c r="O75">
        <v>63</v>
      </c>
      <c r="P75">
        <v>63</v>
      </c>
      <c r="Q75">
        <v>25.263000000000002</v>
      </c>
      <c r="R75">
        <v>3.1086900000000002</v>
      </c>
      <c r="Z75">
        <v>63</v>
      </c>
      <c r="AA75">
        <v>63</v>
      </c>
      <c r="AB75">
        <v>25.91</v>
      </c>
      <c r="AC75">
        <v>3.0646100000000001</v>
      </c>
    </row>
    <row r="76" spans="4:29" x14ac:dyDescent="0.35">
      <c r="D76">
        <v>64</v>
      </c>
      <c r="E76">
        <v>64</v>
      </c>
      <c r="F76">
        <v>25.974</v>
      </c>
      <c r="G76">
        <v>4.2713599999999996</v>
      </c>
      <c r="O76">
        <v>64</v>
      </c>
      <c r="P76">
        <v>64</v>
      </c>
      <c r="Q76">
        <v>25.25</v>
      </c>
      <c r="R76">
        <v>3.1595800000000001</v>
      </c>
      <c r="Z76">
        <v>64</v>
      </c>
      <c r="AA76">
        <v>64</v>
      </c>
      <c r="AB76">
        <v>25.887</v>
      </c>
      <c r="AC76">
        <v>3.13361</v>
      </c>
    </row>
    <row r="77" spans="4:29" x14ac:dyDescent="0.35">
      <c r="D77">
        <v>65</v>
      </c>
      <c r="E77">
        <v>65</v>
      </c>
      <c r="F77">
        <v>25.942</v>
      </c>
      <c r="G77">
        <v>4.3167499999999999</v>
      </c>
      <c r="O77">
        <v>65</v>
      </c>
      <c r="P77">
        <v>65</v>
      </c>
      <c r="Q77">
        <v>25.239000000000001</v>
      </c>
      <c r="R77">
        <v>3.20444</v>
      </c>
      <c r="Z77">
        <v>65</v>
      </c>
      <c r="AA77">
        <v>65</v>
      </c>
      <c r="AB77">
        <v>25.869</v>
      </c>
      <c r="AC77">
        <v>3.1585299999999998</v>
      </c>
    </row>
    <row r="78" spans="4:29" x14ac:dyDescent="0.35">
      <c r="D78">
        <v>66</v>
      </c>
      <c r="E78">
        <v>66</v>
      </c>
      <c r="F78">
        <v>25.913</v>
      </c>
      <c r="G78">
        <v>4.4038399999999998</v>
      </c>
      <c r="O78">
        <v>66</v>
      </c>
      <c r="P78">
        <v>66</v>
      </c>
      <c r="Q78">
        <v>25.228999999999999</v>
      </c>
      <c r="R78">
        <v>3.2553299999999998</v>
      </c>
      <c r="Z78">
        <v>66</v>
      </c>
      <c r="AA78">
        <v>66</v>
      </c>
      <c r="AB78">
        <v>25.853000000000002</v>
      </c>
      <c r="AC78">
        <v>3.1910599999999998</v>
      </c>
    </row>
    <row r="79" spans="4:29" x14ac:dyDescent="0.35">
      <c r="D79">
        <v>67</v>
      </c>
      <c r="E79">
        <v>67</v>
      </c>
      <c r="F79">
        <v>25.887</v>
      </c>
      <c r="G79">
        <v>4.4717900000000004</v>
      </c>
      <c r="O79">
        <v>67</v>
      </c>
      <c r="P79">
        <v>67</v>
      </c>
      <c r="Q79">
        <v>25.219000000000001</v>
      </c>
      <c r="R79">
        <v>3.2936299999999998</v>
      </c>
      <c r="Z79">
        <v>67</v>
      </c>
      <c r="AA79">
        <v>67</v>
      </c>
      <c r="AB79">
        <v>25.837</v>
      </c>
      <c r="AC79">
        <v>3.2238500000000001</v>
      </c>
    </row>
    <row r="80" spans="4:29" x14ac:dyDescent="0.35">
      <c r="D80">
        <v>68</v>
      </c>
      <c r="E80">
        <v>68</v>
      </c>
      <c r="F80">
        <v>25.861000000000001</v>
      </c>
      <c r="G80">
        <v>4.6200099999999997</v>
      </c>
      <c r="O80">
        <v>68</v>
      </c>
      <c r="P80">
        <v>68</v>
      </c>
      <c r="Q80">
        <v>25.21</v>
      </c>
      <c r="R80">
        <v>3.3458399999999999</v>
      </c>
      <c r="Z80">
        <v>68</v>
      </c>
      <c r="AA80">
        <v>68</v>
      </c>
      <c r="AB80">
        <v>25.821000000000002</v>
      </c>
      <c r="AC80">
        <v>3.2631999999999999</v>
      </c>
    </row>
    <row r="81" spans="4:29" x14ac:dyDescent="0.35">
      <c r="D81">
        <v>69</v>
      </c>
      <c r="E81">
        <v>69</v>
      </c>
      <c r="F81">
        <v>25.831</v>
      </c>
      <c r="G81">
        <v>4.6525400000000001</v>
      </c>
      <c r="O81">
        <v>69</v>
      </c>
      <c r="P81">
        <v>69</v>
      </c>
      <c r="Q81">
        <v>25.2</v>
      </c>
      <c r="R81">
        <v>3.4528699999999999</v>
      </c>
      <c r="Z81">
        <v>69</v>
      </c>
      <c r="AA81">
        <v>69</v>
      </c>
      <c r="AB81">
        <v>25.805</v>
      </c>
      <c r="AC81">
        <v>3.3093699999999999</v>
      </c>
    </row>
    <row r="82" spans="4:29" x14ac:dyDescent="0.35">
      <c r="D82">
        <v>70</v>
      </c>
      <c r="E82">
        <v>70</v>
      </c>
      <c r="F82">
        <v>25.805</v>
      </c>
      <c r="G82">
        <v>4.7351700000000001</v>
      </c>
      <c r="O82">
        <v>70</v>
      </c>
      <c r="P82">
        <v>70</v>
      </c>
      <c r="Q82">
        <v>25.19</v>
      </c>
      <c r="R82">
        <v>3.45235</v>
      </c>
      <c r="Z82">
        <v>70</v>
      </c>
      <c r="AA82">
        <v>70</v>
      </c>
      <c r="AB82">
        <v>25.789000000000001</v>
      </c>
      <c r="AC82">
        <v>3.3387600000000002</v>
      </c>
    </row>
    <row r="83" spans="4:29" x14ac:dyDescent="0.35">
      <c r="D83">
        <v>71</v>
      </c>
      <c r="E83">
        <v>71</v>
      </c>
      <c r="F83">
        <v>25.776</v>
      </c>
      <c r="G83">
        <v>4.7920999999999996</v>
      </c>
      <c r="O83">
        <v>71</v>
      </c>
      <c r="P83">
        <v>71</v>
      </c>
      <c r="Q83">
        <v>25.181000000000001</v>
      </c>
      <c r="R83">
        <v>3.4835699999999998</v>
      </c>
      <c r="Z83">
        <v>71</v>
      </c>
      <c r="AA83">
        <v>71</v>
      </c>
      <c r="AB83">
        <v>25.776</v>
      </c>
      <c r="AC83">
        <v>3.38598</v>
      </c>
    </row>
    <row r="84" spans="4:29" x14ac:dyDescent="0.35">
      <c r="D84">
        <v>72</v>
      </c>
      <c r="E84">
        <v>72</v>
      </c>
      <c r="F84">
        <v>25.75</v>
      </c>
      <c r="G84">
        <v>4.8663400000000001</v>
      </c>
      <c r="O84">
        <v>72</v>
      </c>
      <c r="P84">
        <v>72</v>
      </c>
      <c r="Q84">
        <v>25.173999999999999</v>
      </c>
      <c r="R84">
        <v>3.5363000000000002</v>
      </c>
      <c r="Z84">
        <v>72</v>
      </c>
      <c r="AA84">
        <v>72</v>
      </c>
      <c r="AB84">
        <v>25.763000000000002</v>
      </c>
      <c r="AC84">
        <v>3.4355600000000002</v>
      </c>
    </row>
    <row r="85" spans="4:29" x14ac:dyDescent="0.35">
      <c r="D85">
        <v>73</v>
      </c>
      <c r="E85">
        <v>73</v>
      </c>
      <c r="F85">
        <v>25.727</v>
      </c>
      <c r="G85">
        <v>4.9348099999999997</v>
      </c>
      <c r="O85">
        <v>73</v>
      </c>
      <c r="P85">
        <v>73</v>
      </c>
      <c r="Q85">
        <v>25.167999999999999</v>
      </c>
      <c r="R85">
        <v>3.5811500000000001</v>
      </c>
      <c r="Z85">
        <v>73</v>
      </c>
      <c r="AA85">
        <v>73</v>
      </c>
      <c r="AB85">
        <v>25.75</v>
      </c>
      <c r="AC85">
        <v>3.4741200000000001</v>
      </c>
    </row>
    <row r="86" spans="4:29" x14ac:dyDescent="0.35">
      <c r="D86">
        <v>74</v>
      </c>
      <c r="E86">
        <v>74</v>
      </c>
      <c r="F86">
        <v>25.704999999999998</v>
      </c>
      <c r="G86">
        <v>5.0072200000000002</v>
      </c>
      <c r="O86">
        <v>74</v>
      </c>
      <c r="P86">
        <v>74</v>
      </c>
      <c r="Q86">
        <v>25.161000000000001</v>
      </c>
      <c r="R86">
        <v>3.6333600000000001</v>
      </c>
      <c r="Z86">
        <v>74</v>
      </c>
      <c r="AA86">
        <v>74</v>
      </c>
      <c r="AB86">
        <v>25.731999999999999</v>
      </c>
      <c r="AC86">
        <v>3.5184600000000001</v>
      </c>
    </row>
    <row r="87" spans="4:29" x14ac:dyDescent="0.35">
      <c r="D87">
        <v>75</v>
      </c>
      <c r="E87">
        <v>75</v>
      </c>
      <c r="F87">
        <v>25.681999999999999</v>
      </c>
      <c r="G87">
        <v>5.0072200000000002</v>
      </c>
      <c r="O87">
        <v>75</v>
      </c>
      <c r="P87">
        <v>75</v>
      </c>
      <c r="Q87">
        <v>25.155000000000001</v>
      </c>
      <c r="R87">
        <v>3.7010399999999999</v>
      </c>
      <c r="Z87">
        <v>75</v>
      </c>
      <c r="AA87">
        <v>75</v>
      </c>
      <c r="AB87">
        <v>25.716000000000001</v>
      </c>
      <c r="AC87">
        <v>3.5480999999999998</v>
      </c>
    </row>
    <row r="88" spans="4:29" x14ac:dyDescent="0.35">
      <c r="D88">
        <v>76</v>
      </c>
      <c r="E88">
        <v>76</v>
      </c>
      <c r="F88">
        <v>25.652999999999999</v>
      </c>
      <c r="G88">
        <v>5.0853900000000003</v>
      </c>
      <c r="O88">
        <v>76</v>
      </c>
      <c r="P88">
        <v>76</v>
      </c>
      <c r="Q88">
        <v>25.148</v>
      </c>
      <c r="R88">
        <v>3.7220300000000002</v>
      </c>
      <c r="Z88">
        <v>76</v>
      </c>
      <c r="AA88">
        <v>76</v>
      </c>
      <c r="AB88">
        <v>25.7</v>
      </c>
      <c r="AC88">
        <v>3.5968900000000001</v>
      </c>
    </row>
    <row r="89" spans="4:29" x14ac:dyDescent="0.35">
      <c r="D89">
        <v>77</v>
      </c>
      <c r="E89">
        <v>77</v>
      </c>
      <c r="F89">
        <v>25.631</v>
      </c>
      <c r="G89">
        <v>5.1696</v>
      </c>
      <c r="O89">
        <v>77</v>
      </c>
      <c r="P89">
        <v>77</v>
      </c>
      <c r="Q89">
        <v>25.141999999999999</v>
      </c>
      <c r="R89">
        <v>3.7747600000000001</v>
      </c>
      <c r="Z89">
        <v>77</v>
      </c>
      <c r="AA89">
        <v>77</v>
      </c>
      <c r="AB89">
        <v>25.684999999999999</v>
      </c>
      <c r="AC89">
        <v>3.5968900000000001</v>
      </c>
    </row>
    <row r="90" spans="4:29" x14ac:dyDescent="0.35">
      <c r="D90">
        <v>78</v>
      </c>
      <c r="E90">
        <v>78</v>
      </c>
      <c r="F90">
        <v>25.608000000000001</v>
      </c>
      <c r="G90">
        <v>5.2732200000000002</v>
      </c>
      <c r="O90">
        <v>78</v>
      </c>
      <c r="P90">
        <v>78</v>
      </c>
      <c r="Q90">
        <v>25.135000000000002</v>
      </c>
      <c r="R90">
        <v>3.8080799999999999</v>
      </c>
      <c r="Z90">
        <v>78</v>
      </c>
      <c r="AA90">
        <v>78</v>
      </c>
      <c r="AB90">
        <v>25.672999999999998</v>
      </c>
      <c r="AC90">
        <v>3.6412300000000002</v>
      </c>
    </row>
    <row r="91" spans="4:29" x14ac:dyDescent="0.35">
      <c r="D91">
        <v>79</v>
      </c>
      <c r="E91">
        <v>79</v>
      </c>
      <c r="F91">
        <v>25.587</v>
      </c>
      <c r="G91">
        <v>5.3230700000000004</v>
      </c>
      <c r="O91">
        <v>79</v>
      </c>
      <c r="P91">
        <v>79</v>
      </c>
      <c r="Q91">
        <v>25.132000000000001</v>
      </c>
      <c r="R91">
        <v>3.8080799999999999</v>
      </c>
      <c r="Z91">
        <v>79</v>
      </c>
      <c r="AA91">
        <v>79</v>
      </c>
      <c r="AB91">
        <v>25.66</v>
      </c>
      <c r="AC91">
        <v>3.6910699999999999</v>
      </c>
    </row>
    <row r="92" spans="4:29" x14ac:dyDescent="0.35">
      <c r="D92">
        <v>80</v>
      </c>
      <c r="E92">
        <v>80</v>
      </c>
      <c r="F92">
        <v>25.568000000000001</v>
      </c>
      <c r="G92">
        <v>5.4025600000000003</v>
      </c>
      <c r="O92">
        <v>80</v>
      </c>
      <c r="P92">
        <v>80</v>
      </c>
      <c r="Q92">
        <v>25.126000000000001</v>
      </c>
      <c r="R92">
        <v>3.8469000000000002</v>
      </c>
      <c r="Z92">
        <v>80</v>
      </c>
      <c r="AA92">
        <v>80</v>
      </c>
      <c r="AB92">
        <v>25.646999999999998</v>
      </c>
      <c r="AC92">
        <v>3.7264900000000001</v>
      </c>
    </row>
    <row r="93" spans="4:29" x14ac:dyDescent="0.35">
      <c r="D93">
        <v>81</v>
      </c>
      <c r="E93">
        <v>81</v>
      </c>
      <c r="F93">
        <v>25.55</v>
      </c>
      <c r="G93">
        <v>5.4573900000000002</v>
      </c>
      <c r="O93">
        <v>81</v>
      </c>
      <c r="P93">
        <v>81</v>
      </c>
      <c r="Q93">
        <v>25.123000000000001</v>
      </c>
      <c r="R93">
        <v>3.9067099999999999</v>
      </c>
      <c r="Z93">
        <v>81</v>
      </c>
      <c r="AA93">
        <v>81</v>
      </c>
      <c r="AB93">
        <v>25.635000000000002</v>
      </c>
      <c r="AC93">
        <v>3.7493099999999999</v>
      </c>
    </row>
    <row r="94" spans="4:29" x14ac:dyDescent="0.35">
      <c r="D94">
        <v>82</v>
      </c>
      <c r="E94">
        <v>82</v>
      </c>
      <c r="F94">
        <v>25.533999999999999</v>
      </c>
      <c r="G94">
        <v>5.5450100000000004</v>
      </c>
      <c r="O94">
        <v>82</v>
      </c>
      <c r="P94">
        <v>82</v>
      </c>
      <c r="Q94">
        <v>25.119</v>
      </c>
      <c r="R94">
        <v>3.96522</v>
      </c>
      <c r="Z94">
        <v>82</v>
      </c>
      <c r="AA94">
        <v>82</v>
      </c>
      <c r="AB94">
        <v>25.626000000000001</v>
      </c>
      <c r="AC94">
        <v>3.77712</v>
      </c>
    </row>
    <row r="95" spans="4:29" x14ac:dyDescent="0.35">
      <c r="D95">
        <v>83</v>
      </c>
      <c r="E95">
        <v>83</v>
      </c>
      <c r="F95">
        <v>25.513000000000002</v>
      </c>
      <c r="G95">
        <v>5.61374</v>
      </c>
      <c r="O95">
        <v>83</v>
      </c>
      <c r="P95">
        <v>83</v>
      </c>
      <c r="Q95">
        <v>25.116</v>
      </c>
      <c r="R95">
        <v>4.02529</v>
      </c>
      <c r="Z95">
        <v>83</v>
      </c>
      <c r="AA95">
        <v>83</v>
      </c>
      <c r="AB95">
        <v>25.616</v>
      </c>
      <c r="AC95">
        <v>3.82985</v>
      </c>
    </row>
    <row r="96" spans="4:29" x14ac:dyDescent="0.35">
      <c r="D96">
        <v>84</v>
      </c>
      <c r="E96">
        <v>84</v>
      </c>
      <c r="F96">
        <v>25.494</v>
      </c>
      <c r="G96">
        <v>5.6814200000000001</v>
      </c>
      <c r="O96">
        <v>84</v>
      </c>
      <c r="P96">
        <v>84</v>
      </c>
      <c r="Q96">
        <v>25.113</v>
      </c>
      <c r="R96">
        <v>4.0719900000000004</v>
      </c>
      <c r="Z96">
        <v>84</v>
      </c>
      <c r="AA96">
        <v>84</v>
      </c>
      <c r="AB96">
        <v>25.606000000000002</v>
      </c>
      <c r="AC96">
        <v>3.8568699999999998</v>
      </c>
    </row>
    <row r="97" spans="4:29" x14ac:dyDescent="0.35">
      <c r="D97">
        <v>85</v>
      </c>
      <c r="E97">
        <v>85</v>
      </c>
      <c r="F97">
        <v>25.475999999999999</v>
      </c>
      <c r="G97">
        <v>5.7897699999999999</v>
      </c>
      <c r="O97">
        <v>85</v>
      </c>
      <c r="P97">
        <v>85</v>
      </c>
      <c r="Q97">
        <v>25.11</v>
      </c>
      <c r="R97">
        <v>4.12629</v>
      </c>
      <c r="Z97">
        <v>85</v>
      </c>
      <c r="AA97">
        <v>85</v>
      </c>
      <c r="AB97">
        <v>25.597000000000001</v>
      </c>
      <c r="AC97">
        <v>3.8886099999999999</v>
      </c>
    </row>
    <row r="98" spans="4:29" x14ac:dyDescent="0.35">
      <c r="D98">
        <v>86</v>
      </c>
      <c r="E98">
        <v>86</v>
      </c>
      <c r="F98">
        <v>25.46</v>
      </c>
      <c r="G98">
        <v>5.8585000000000003</v>
      </c>
      <c r="O98">
        <v>86</v>
      </c>
      <c r="P98">
        <v>86</v>
      </c>
      <c r="Q98">
        <v>25.106000000000002</v>
      </c>
      <c r="R98">
        <v>4.1698399999999998</v>
      </c>
      <c r="Z98">
        <v>86</v>
      </c>
      <c r="AA98">
        <v>86</v>
      </c>
      <c r="AB98">
        <v>25.581</v>
      </c>
      <c r="AC98">
        <v>3.9410799999999999</v>
      </c>
    </row>
    <row r="99" spans="4:29" x14ac:dyDescent="0.35">
      <c r="D99">
        <v>87</v>
      </c>
      <c r="E99">
        <v>87</v>
      </c>
      <c r="F99">
        <v>25.443999999999999</v>
      </c>
      <c r="G99">
        <v>5.93431</v>
      </c>
      <c r="O99">
        <v>87</v>
      </c>
      <c r="P99">
        <v>87</v>
      </c>
      <c r="Q99">
        <v>25.103000000000002</v>
      </c>
      <c r="R99">
        <v>4.2154800000000003</v>
      </c>
      <c r="Z99">
        <v>87</v>
      </c>
      <c r="AA99">
        <v>87</v>
      </c>
      <c r="AB99">
        <v>25.568000000000001</v>
      </c>
      <c r="AC99">
        <v>3.9838399999999998</v>
      </c>
    </row>
    <row r="100" spans="4:29" x14ac:dyDescent="0.35">
      <c r="D100">
        <v>88</v>
      </c>
      <c r="E100">
        <v>88</v>
      </c>
      <c r="F100">
        <v>25.427</v>
      </c>
      <c r="G100">
        <v>6.0035699999999999</v>
      </c>
      <c r="O100">
        <v>88</v>
      </c>
      <c r="P100">
        <v>88</v>
      </c>
      <c r="Q100">
        <v>25.1</v>
      </c>
      <c r="R100">
        <v>4.2621799999999999</v>
      </c>
      <c r="Z100">
        <v>88</v>
      </c>
      <c r="AA100">
        <v>88</v>
      </c>
      <c r="AB100">
        <v>25.561</v>
      </c>
      <c r="AC100">
        <v>3.9838399999999998</v>
      </c>
    </row>
    <row r="101" spans="4:29" x14ac:dyDescent="0.35">
      <c r="D101">
        <v>89</v>
      </c>
      <c r="E101">
        <v>89</v>
      </c>
      <c r="F101">
        <v>25.411000000000001</v>
      </c>
      <c r="G101">
        <v>6.0762400000000003</v>
      </c>
      <c r="O101">
        <v>89</v>
      </c>
      <c r="P101">
        <v>89</v>
      </c>
      <c r="Q101">
        <v>25.1</v>
      </c>
      <c r="R101">
        <v>4.2968099999999998</v>
      </c>
      <c r="Z101">
        <v>89</v>
      </c>
      <c r="AA101">
        <v>89</v>
      </c>
      <c r="AB101">
        <v>25.547999999999998</v>
      </c>
      <c r="AC101">
        <v>4.0113899999999996</v>
      </c>
    </row>
    <row r="102" spans="4:29" x14ac:dyDescent="0.35">
      <c r="D102">
        <v>90</v>
      </c>
      <c r="E102">
        <v>90</v>
      </c>
      <c r="F102">
        <v>25.388999999999999</v>
      </c>
      <c r="G102">
        <v>6.1525800000000004</v>
      </c>
      <c r="O102">
        <v>90</v>
      </c>
      <c r="P102">
        <v>90</v>
      </c>
      <c r="Q102">
        <v>25.1</v>
      </c>
      <c r="R102">
        <v>4.3434999999999997</v>
      </c>
      <c r="Z102">
        <v>90</v>
      </c>
      <c r="AA102">
        <v>90</v>
      </c>
      <c r="AB102">
        <v>25.539000000000001</v>
      </c>
      <c r="AC102">
        <v>4.0462800000000003</v>
      </c>
    </row>
    <row r="103" spans="4:29" x14ac:dyDescent="0.35">
      <c r="D103">
        <v>91</v>
      </c>
      <c r="E103">
        <v>91</v>
      </c>
      <c r="F103">
        <v>25.369</v>
      </c>
      <c r="G103">
        <v>6.1525800000000004</v>
      </c>
      <c r="O103">
        <v>91</v>
      </c>
      <c r="P103">
        <v>91</v>
      </c>
      <c r="Q103">
        <v>25.1</v>
      </c>
      <c r="R103">
        <v>4.3870500000000003</v>
      </c>
      <c r="Z103">
        <v>91</v>
      </c>
      <c r="AA103">
        <v>91</v>
      </c>
      <c r="AB103">
        <v>25.529</v>
      </c>
      <c r="AC103">
        <v>4.0916600000000001</v>
      </c>
    </row>
    <row r="104" spans="4:29" x14ac:dyDescent="0.35">
      <c r="D104">
        <v>92</v>
      </c>
      <c r="E104">
        <v>92</v>
      </c>
      <c r="F104">
        <v>25.35</v>
      </c>
      <c r="G104">
        <v>6.2113399999999999</v>
      </c>
      <c r="O104">
        <v>92</v>
      </c>
      <c r="P104">
        <v>92</v>
      </c>
      <c r="Q104">
        <v>25.1</v>
      </c>
      <c r="R104">
        <v>4.4555199999999999</v>
      </c>
      <c r="Z104">
        <v>92</v>
      </c>
      <c r="AA104">
        <v>92</v>
      </c>
      <c r="AB104">
        <v>25.518999999999998</v>
      </c>
      <c r="AC104">
        <v>4.1278600000000001</v>
      </c>
    </row>
    <row r="105" spans="4:29" x14ac:dyDescent="0.35">
      <c r="D105">
        <v>93</v>
      </c>
      <c r="E105">
        <v>93</v>
      </c>
      <c r="F105">
        <v>25.331</v>
      </c>
      <c r="G105">
        <v>6.3039399999999999</v>
      </c>
      <c r="O105">
        <v>93</v>
      </c>
      <c r="P105">
        <v>93</v>
      </c>
      <c r="Q105">
        <v>25.1</v>
      </c>
      <c r="R105">
        <v>4.5612399999999997</v>
      </c>
      <c r="Z105">
        <v>93</v>
      </c>
      <c r="AA105">
        <v>93</v>
      </c>
      <c r="AB105">
        <v>25.51</v>
      </c>
      <c r="AC105">
        <v>4.1777100000000003</v>
      </c>
    </row>
    <row r="106" spans="4:29" x14ac:dyDescent="0.35">
      <c r="D106">
        <v>94</v>
      </c>
      <c r="E106">
        <v>94</v>
      </c>
      <c r="F106">
        <v>25.311</v>
      </c>
      <c r="G106">
        <v>6.3810700000000002</v>
      </c>
      <c r="O106">
        <v>94</v>
      </c>
      <c r="P106">
        <v>94</v>
      </c>
      <c r="Q106">
        <v>25.1</v>
      </c>
      <c r="R106">
        <v>4.5247799999999998</v>
      </c>
      <c r="Z106">
        <v>94</v>
      </c>
      <c r="AA106">
        <v>94</v>
      </c>
      <c r="AB106">
        <v>25.501999999999999</v>
      </c>
      <c r="AC106">
        <v>4.2081400000000002</v>
      </c>
    </row>
    <row r="107" spans="4:29" x14ac:dyDescent="0.35">
      <c r="D107">
        <v>95</v>
      </c>
      <c r="E107">
        <v>95</v>
      </c>
      <c r="F107">
        <v>25.295000000000002</v>
      </c>
      <c r="G107">
        <v>6.4450799999999999</v>
      </c>
      <c r="O107">
        <v>95</v>
      </c>
      <c r="P107">
        <v>95</v>
      </c>
      <c r="Q107">
        <v>25.1</v>
      </c>
      <c r="R107">
        <v>4.5738399999999997</v>
      </c>
      <c r="Z107">
        <v>95</v>
      </c>
      <c r="AA107">
        <v>95</v>
      </c>
      <c r="AB107">
        <v>25.495000000000001</v>
      </c>
      <c r="AC107">
        <v>4.2435499999999999</v>
      </c>
    </row>
    <row r="108" spans="4:29" x14ac:dyDescent="0.35">
      <c r="D108">
        <v>96</v>
      </c>
      <c r="E108">
        <v>96</v>
      </c>
      <c r="F108">
        <v>25.279</v>
      </c>
      <c r="G108">
        <v>6.5143399999999998</v>
      </c>
      <c r="O108">
        <v>96</v>
      </c>
      <c r="P108">
        <v>96</v>
      </c>
      <c r="Q108">
        <v>25.1</v>
      </c>
      <c r="R108">
        <v>4.6260399999999997</v>
      </c>
      <c r="Z108">
        <v>96</v>
      </c>
      <c r="AA108">
        <v>96</v>
      </c>
      <c r="AB108">
        <v>25.489000000000001</v>
      </c>
      <c r="AC108">
        <v>4.2781799999999999</v>
      </c>
    </row>
    <row r="109" spans="4:29" x14ac:dyDescent="0.35">
      <c r="D109">
        <v>97</v>
      </c>
      <c r="E109">
        <v>97</v>
      </c>
      <c r="F109">
        <v>25.257999999999999</v>
      </c>
      <c r="G109">
        <v>6.5668100000000003</v>
      </c>
      <c r="O109">
        <v>97</v>
      </c>
      <c r="P109">
        <v>97</v>
      </c>
      <c r="Q109">
        <v>25.1</v>
      </c>
      <c r="R109">
        <v>4.64886</v>
      </c>
      <c r="Z109">
        <v>97</v>
      </c>
      <c r="AA109">
        <v>97</v>
      </c>
      <c r="AB109">
        <v>25.475999999999999</v>
      </c>
      <c r="AC109">
        <v>4.3193700000000002</v>
      </c>
    </row>
    <row r="110" spans="4:29" x14ac:dyDescent="0.35">
      <c r="D110">
        <v>98</v>
      </c>
      <c r="E110">
        <v>98</v>
      </c>
      <c r="F110">
        <v>25.239000000000001</v>
      </c>
      <c r="G110">
        <v>6.6455099999999998</v>
      </c>
      <c r="O110">
        <v>98</v>
      </c>
      <c r="P110">
        <v>98</v>
      </c>
      <c r="Q110">
        <v>25.1</v>
      </c>
      <c r="R110">
        <v>4.7225799999999998</v>
      </c>
      <c r="Z110">
        <v>98</v>
      </c>
      <c r="AA110">
        <v>98</v>
      </c>
      <c r="AB110">
        <v>25.466000000000001</v>
      </c>
      <c r="AC110">
        <v>4.3479599999999996</v>
      </c>
    </row>
    <row r="111" spans="4:29" x14ac:dyDescent="0.35">
      <c r="D111">
        <v>99</v>
      </c>
      <c r="E111">
        <v>99</v>
      </c>
      <c r="F111">
        <v>25.221</v>
      </c>
      <c r="G111">
        <v>6.69719</v>
      </c>
      <c r="O111">
        <v>99</v>
      </c>
      <c r="P111">
        <v>99</v>
      </c>
      <c r="Q111">
        <v>25.1</v>
      </c>
      <c r="R111">
        <v>4.7511799999999997</v>
      </c>
      <c r="Z111">
        <v>99</v>
      </c>
      <c r="AA111">
        <v>99</v>
      </c>
      <c r="AB111">
        <v>25.456</v>
      </c>
      <c r="AC111">
        <v>4.4096099999999998</v>
      </c>
    </row>
    <row r="112" spans="4:29" x14ac:dyDescent="0.35">
      <c r="D112">
        <v>100</v>
      </c>
      <c r="E112">
        <v>100</v>
      </c>
      <c r="F112">
        <v>25.204999999999998</v>
      </c>
      <c r="G112">
        <v>6.7903200000000004</v>
      </c>
      <c r="O112">
        <v>100</v>
      </c>
      <c r="P112">
        <v>100</v>
      </c>
      <c r="Q112">
        <v>25.1</v>
      </c>
      <c r="R112">
        <v>4.7931499999999998</v>
      </c>
      <c r="Z112">
        <v>100</v>
      </c>
      <c r="AA112">
        <v>100</v>
      </c>
      <c r="AB112">
        <v>25.446999999999999</v>
      </c>
      <c r="AC112">
        <v>4.4274500000000003</v>
      </c>
    </row>
    <row r="113" spans="4:29" x14ac:dyDescent="0.35">
      <c r="D113">
        <v>101</v>
      </c>
      <c r="E113">
        <v>101</v>
      </c>
      <c r="F113">
        <v>25.19</v>
      </c>
      <c r="G113">
        <v>6.8585200000000004</v>
      </c>
      <c r="O113">
        <v>101</v>
      </c>
      <c r="P113">
        <v>101</v>
      </c>
      <c r="Q113">
        <v>25.1</v>
      </c>
      <c r="R113">
        <v>4.8335499999999998</v>
      </c>
      <c r="Z113">
        <v>101</v>
      </c>
      <c r="AA113">
        <v>101</v>
      </c>
      <c r="AB113">
        <v>25.437000000000001</v>
      </c>
      <c r="AC113">
        <v>4.4602399999999998</v>
      </c>
    </row>
    <row r="114" spans="4:29" x14ac:dyDescent="0.35">
      <c r="D114">
        <v>102</v>
      </c>
      <c r="E114">
        <v>102</v>
      </c>
      <c r="F114">
        <v>25.177</v>
      </c>
      <c r="G114">
        <v>6.9230600000000004</v>
      </c>
      <c r="O114">
        <v>102</v>
      </c>
      <c r="P114">
        <v>102</v>
      </c>
      <c r="Q114">
        <v>25.1</v>
      </c>
      <c r="R114">
        <v>4.8726399999999996</v>
      </c>
      <c r="Z114">
        <v>102</v>
      </c>
      <c r="AA114">
        <v>102</v>
      </c>
      <c r="AB114">
        <v>25.427</v>
      </c>
      <c r="AC114">
        <v>4.49146</v>
      </c>
    </row>
    <row r="115" spans="4:29" x14ac:dyDescent="0.35">
      <c r="D115">
        <v>103</v>
      </c>
      <c r="E115">
        <v>103</v>
      </c>
      <c r="F115">
        <v>25.164999999999999</v>
      </c>
      <c r="G115">
        <v>7.0012400000000001</v>
      </c>
      <c r="O115">
        <v>103</v>
      </c>
      <c r="P115">
        <v>103</v>
      </c>
      <c r="Q115">
        <v>25.1</v>
      </c>
      <c r="R115">
        <v>4.8726399999999996</v>
      </c>
      <c r="Z115">
        <v>103</v>
      </c>
      <c r="AA115">
        <v>103</v>
      </c>
      <c r="AB115">
        <v>25.417999999999999</v>
      </c>
      <c r="AC115">
        <v>4.5302899999999999</v>
      </c>
    </row>
    <row r="116" spans="4:29" x14ac:dyDescent="0.35">
      <c r="D116">
        <v>104</v>
      </c>
      <c r="E116">
        <v>104</v>
      </c>
      <c r="F116">
        <v>25.152000000000001</v>
      </c>
      <c r="G116">
        <v>7.1300400000000002</v>
      </c>
      <c r="O116">
        <v>104</v>
      </c>
      <c r="P116">
        <v>104</v>
      </c>
      <c r="Q116">
        <v>25.1</v>
      </c>
      <c r="R116">
        <v>4.9392699999999996</v>
      </c>
      <c r="Z116">
        <v>104</v>
      </c>
      <c r="AA116">
        <v>104</v>
      </c>
      <c r="AB116">
        <v>25.402000000000001</v>
      </c>
      <c r="AC116">
        <v>4.5491799999999998</v>
      </c>
    </row>
    <row r="117" spans="4:29" x14ac:dyDescent="0.35">
      <c r="D117">
        <v>105</v>
      </c>
      <c r="E117">
        <v>105</v>
      </c>
      <c r="F117">
        <v>25.145</v>
      </c>
      <c r="G117">
        <v>7.1300400000000002</v>
      </c>
      <c r="O117">
        <v>105</v>
      </c>
      <c r="P117">
        <v>105</v>
      </c>
      <c r="Q117">
        <v>25.1</v>
      </c>
      <c r="R117">
        <v>4.9917400000000001</v>
      </c>
      <c r="Z117">
        <v>105</v>
      </c>
      <c r="AA117">
        <v>105</v>
      </c>
      <c r="AB117">
        <v>25.391999999999999</v>
      </c>
      <c r="AC117">
        <v>4.5727900000000004</v>
      </c>
    </row>
    <row r="118" spans="4:29" x14ac:dyDescent="0.35">
      <c r="D118">
        <v>106</v>
      </c>
      <c r="E118">
        <v>106</v>
      </c>
      <c r="F118">
        <v>25.134</v>
      </c>
      <c r="G118">
        <v>7.1788400000000001</v>
      </c>
      <c r="O118">
        <v>106</v>
      </c>
      <c r="P118">
        <v>106</v>
      </c>
      <c r="Q118">
        <v>25.1</v>
      </c>
      <c r="R118">
        <v>5.0326599999999999</v>
      </c>
      <c r="Z118">
        <v>106</v>
      </c>
      <c r="AA118">
        <v>106</v>
      </c>
      <c r="AB118">
        <v>25.382000000000001</v>
      </c>
      <c r="AC118">
        <v>4.6239400000000002</v>
      </c>
    </row>
    <row r="119" spans="4:29" x14ac:dyDescent="0.35">
      <c r="D119">
        <v>107</v>
      </c>
      <c r="E119">
        <v>107</v>
      </c>
      <c r="F119">
        <v>25.123999999999999</v>
      </c>
      <c r="G119">
        <v>7.2669800000000002</v>
      </c>
      <c r="O119">
        <v>107</v>
      </c>
      <c r="P119">
        <v>107</v>
      </c>
      <c r="Q119">
        <v>25.1</v>
      </c>
      <c r="R119">
        <v>5.077</v>
      </c>
      <c r="Z119">
        <v>107</v>
      </c>
      <c r="AA119">
        <v>107</v>
      </c>
      <c r="AB119">
        <v>25.373000000000001</v>
      </c>
      <c r="AC119">
        <v>4.657</v>
      </c>
    </row>
    <row r="120" spans="4:29" x14ac:dyDescent="0.35">
      <c r="D120">
        <v>108</v>
      </c>
      <c r="E120">
        <v>108</v>
      </c>
      <c r="F120">
        <v>25.114999999999998</v>
      </c>
      <c r="G120">
        <v>7.3609</v>
      </c>
      <c r="O120">
        <v>108</v>
      </c>
      <c r="P120">
        <v>108</v>
      </c>
      <c r="Q120">
        <v>25.1</v>
      </c>
      <c r="R120">
        <v>5.1357600000000003</v>
      </c>
      <c r="Z120">
        <v>108</v>
      </c>
      <c r="AA120">
        <v>108</v>
      </c>
      <c r="AB120">
        <v>25.363</v>
      </c>
      <c r="AC120">
        <v>4.6903100000000002</v>
      </c>
    </row>
    <row r="121" spans="4:29" x14ac:dyDescent="0.35">
      <c r="D121">
        <v>109</v>
      </c>
      <c r="E121">
        <v>109</v>
      </c>
      <c r="F121">
        <v>25.105</v>
      </c>
      <c r="G121">
        <v>7.4259599999999999</v>
      </c>
      <c r="O121">
        <v>109</v>
      </c>
      <c r="P121">
        <v>109</v>
      </c>
      <c r="Q121">
        <v>25.1</v>
      </c>
      <c r="R121">
        <v>5.1824599999999998</v>
      </c>
      <c r="Z121">
        <v>109</v>
      </c>
      <c r="AA121">
        <v>109</v>
      </c>
      <c r="AB121">
        <v>25.353000000000002</v>
      </c>
      <c r="AC121">
        <v>4.7246800000000002</v>
      </c>
    </row>
    <row r="122" spans="4:29" x14ac:dyDescent="0.35">
      <c r="D122">
        <v>110</v>
      </c>
      <c r="E122">
        <v>110</v>
      </c>
      <c r="F122">
        <v>25.088999999999999</v>
      </c>
      <c r="G122">
        <v>7.5030799999999997</v>
      </c>
      <c r="O122">
        <v>110</v>
      </c>
      <c r="P122">
        <v>110</v>
      </c>
      <c r="Q122">
        <v>25.1</v>
      </c>
      <c r="R122">
        <v>5.2383300000000004</v>
      </c>
      <c r="Z122">
        <v>110</v>
      </c>
      <c r="AA122">
        <v>110</v>
      </c>
      <c r="AB122">
        <v>25.344000000000001</v>
      </c>
      <c r="AC122">
        <v>4.7582599999999999</v>
      </c>
    </row>
    <row r="123" spans="4:29" x14ac:dyDescent="0.35">
      <c r="D123">
        <v>111</v>
      </c>
      <c r="E123">
        <v>111</v>
      </c>
      <c r="F123">
        <v>25.076000000000001</v>
      </c>
      <c r="G123">
        <v>7.5691899999999999</v>
      </c>
      <c r="O123">
        <v>111</v>
      </c>
      <c r="P123">
        <v>111</v>
      </c>
      <c r="Q123">
        <v>25.1</v>
      </c>
      <c r="R123">
        <v>5.2842399999999996</v>
      </c>
      <c r="Z123">
        <v>111</v>
      </c>
      <c r="AA123">
        <v>111</v>
      </c>
      <c r="AB123">
        <v>25.334</v>
      </c>
      <c r="AC123">
        <v>4.7986599999999999</v>
      </c>
    </row>
    <row r="124" spans="4:29" x14ac:dyDescent="0.35">
      <c r="D124">
        <v>112</v>
      </c>
      <c r="E124">
        <v>112</v>
      </c>
      <c r="F124">
        <v>25.062999999999999</v>
      </c>
      <c r="G124">
        <v>7.6384499999999997</v>
      </c>
      <c r="O124">
        <v>112</v>
      </c>
      <c r="P124">
        <v>112</v>
      </c>
      <c r="Q124">
        <v>25.094000000000001</v>
      </c>
      <c r="R124">
        <v>5.3375000000000004</v>
      </c>
      <c r="Z124">
        <v>112</v>
      </c>
      <c r="AA124">
        <v>112</v>
      </c>
      <c r="AB124">
        <v>25.318000000000001</v>
      </c>
      <c r="AC124">
        <v>4.8264699999999996</v>
      </c>
    </row>
    <row r="125" spans="4:29" x14ac:dyDescent="0.35">
      <c r="D125">
        <v>113</v>
      </c>
      <c r="E125">
        <v>113</v>
      </c>
      <c r="F125">
        <v>25.05</v>
      </c>
      <c r="G125">
        <v>7.7032499999999997</v>
      </c>
      <c r="O125">
        <v>113</v>
      </c>
      <c r="P125">
        <v>113</v>
      </c>
      <c r="Q125">
        <v>25.09</v>
      </c>
      <c r="R125">
        <v>5.38314</v>
      </c>
      <c r="Z125">
        <v>113</v>
      </c>
      <c r="AA125">
        <v>113</v>
      </c>
      <c r="AB125">
        <v>25.305</v>
      </c>
      <c r="AC125">
        <v>4.8744699999999996</v>
      </c>
    </row>
    <row r="126" spans="4:29" x14ac:dyDescent="0.35">
      <c r="D126">
        <v>114</v>
      </c>
      <c r="E126">
        <v>114</v>
      </c>
      <c r="F126">
        <v>25.04</v>
      </c>
      <c r="G126">
        <v>7.7032499999999997</v>
      </c>
      <c r="O126">
        <v>114</v>
      </c>
      <c r="P126">
        <v>114</v>
      </c>
      <c r="Q126">
        <v>25.087</v>
      </c>
      <c r="R126">
        <v>5.4214399999999996</v>
      </c>
      <c r="Z126">
        <v>114</v>
      </c>
      <c r="AA126">
        <v>114</v>
      </c>
      <c r="AB126">
        <v>25.292000000000002</v>
      </c>
      <c r="AC126">
        <v>4.9101499999999998</v>
      </c>
    </row>
    <row r="127" spans="4:29" x14ac:dyDescent="0.35">
      <c r="D127">
        <v>115</v>
      </c>
      <c r="E127">
        <v>115</v>
      </c>
      <c r="F127">
        <v>25.030999999999999</v>
      </c>
      <c r="G127">
        <v>7.7557099999999997</v>
      </c>
      <c r="O127">
        <v>115</v>
      </c>
      <c r="P127">
        <v>115</v>
      </c>
      <c r="Q127">
        <v>25.084</v>
      </c>
      <c r="R127">
        <v>5.4610599999999998</v>
      </c>
      <c r="Z127">
        <v>115</v>
      </c>
      <c r="AA127">
        <v>115</v>
      </c>
      <c r="AB127">
        <v>25.279</v>
      </c>
      <c r="AC127">
        <v>4.9101499999999998</v>
      </c>
    </row>
    <row r="128" spans="4:29" x14ac:dyDescent="0.35">
      <c r="D128">
        <v>116</v>
      </c>
      <c r="E128">
        <v>116</v>
      </c>
      <c r="F128">
        <v>25.021000000000001</v>
      </c>
      <c r="G128">
        <v>7.8638000000000003</v>
      </c>
      <c r="O128">
        <v>116</v>
      </c>
      <c r="P128">
        <v>116</v>
      </c>
      <c r="Q128">
        <v>25.081</v>
      </c>
      <c r="R128">
        <v>5.5067000000000004</v>
      </c>
      <c r="Z128">
        <v>116</v>
      </c>
      <c r="AA128">
        <v>116</v>
      </c>
      <c r="AB128">
        <v>25.268000000000001</v>
      </c>
      <c r="AC128">
        <v>4.9369100000000001</v>
      </c>
    </row>
    <row r="129" spans="4:29" x14ac:dyDescent="0.35">
      <c r="D129">
        <v>117</v>
      </c>
      <c r="E129">
        <v>117</v>
      </c>
      <c r="F129">
        <v>25.010999999999999</v>
      </c>
      <c r="G129">
        <v>7.9406600000000003</v>
      </c>
      <c r="O129">
        <v>117</v>
      </c>
      <c r="P129">
        <v>117</v>
      </c>
      <c r="Q129">
        <v>25.077000000000002</v>
      </c>
      <c r="R129">
        <v>5.5573300000000003</v>
      </c>
      <c r="Z129">
        <v>117</v>
      </c>
      <c r="AA129">
        <v>117</v>
      </c>
      <c r="AB129">
        <v>25.257999999999999</v>
      </c>
      <c r="AC129">
        <v>4.9875400000000001</v>
      </c>
    </row>
    <row r="130" spans="4:29" x14ac:dyDescent="0.35">
      <c r="D130">
        <v>118</v>
      </c>
      <c r="E130">
        <v>118</v>
      </c>
      <c r="F130">
        <v>25.001999999999999</v>
      </c>
      <c r="G130">
        <v>8.0072899999999994</v>
      </c>
      <c r="O130">
        <v>118</v>
      </c>
      <c r="P130">
        <v>118</v>
      </c>
      <c r="Q130">
        <v>25.074000000000002</v>
      </c>
      <c r="R130">
        <v>5.5948500000000001</v>
      </c>
      <c r="Z130">
        <v>118</v>
      </c>
      <c r="AA130">
        <v>118</v>
      </c>
      <c r="AB130">
        <v>25.248000000000001</v>
      </c>
      <c r="AC130">
        <v>5.0274200000000002</v>
      </c>
    </row>
    <row r="131" spans="4:29" x14ac:dyDescent="0.35">
      <c r="D131">
        <v>119</v>
      </c>
      <c r="E131">
        <v>119</v>
      </c>
      <c r="F131">
        <v>24.992000000000001</v>
      </c>
      <c r="G131">
        <v>8.0739300000000007</v>
      </c>
      <c r="O131">
        <v>119</v>
      </c>
      <c r="P131">
        <v>119</v>
      </c>
      <c r="Q131">
        <v>25.071000000000002</v>
      </c>
      <c r="R131">
        <v>5.5948500000000001</v>
      </c>
      <c r="Z131">
        <v>119</v>
      </c>
      <c r="AA131">
        <v>119</v>
      </c>
      <c r="AB131">
        <v>25.239000000000001</v>
      </c>
      <c r="AC131">
        <v>5.0680800000000001</v>
      </c>
    </row>
    <row r="132" spans="4:29" x14ac:dyDescent="0.35">
      <c r="D132">
        <v>120</v>
      </c>
      <c r="E132">
        <v>120</v>
      </c>
      <c r="F132">
        <v>24.984000000000002</v>
      </c>
      <c r="G132">
        <v>8.1332199999999997</v>
      </c>
      <c r="O132">
        <v>120</v>
      </c>
      <c r="P132">
        <v>120</v>
      </c>
      <c r="Q132">
        <v>25.068000000000001</v>
      </c>
      <c r="R132">
        <v>5.6376099999999996</v>
      </c>
      <c r="Z132">
        <v>120</v>
      </c>
      <c r="AA132">
        <v>120</v>
      </c>
      <c r="AB132">
        <v>25.228999999999999</v>
      </c>
      <c r="AC132">
        <v>5.0961499999999997</v>
      </c>
    </row>
    <row r="133" spans="4:29" x14ac:dyDescent="0.35">
      <c r="D133">
        <v>121</v>
      </c>
      <c r="E133">
        <v>121</v>
      </c>
      <c r="F133">
        <v>24.977</v>
      </c>
      <c r="G133">
        <v>8.2037800000000001</v>
      </c>
      <c r="O133">
        <v>121</v>
      </c>
      <c r="P133">
        <v>121</v>
      </c>
      <c r="Q133">
        <v>25.065000000000001</v>
      </c>
      <c r="R133">
        <v>5.6963699999999999</v>
      </c>
      <c r="Z133">
        <v>121</v>
      </c>
      <c r="AA133">
        <v>121</v>
      </c>
      <c r="AB133">
        <v>25.219000000000001</v>
      </c>
      <c r="AC133">
        <v>5.1368099999999997</v>
      </c>
    </row>
    <row r="134" spans="4:29" x14ac:dyDescent="0.35">
      <c r="D134">
        <v>122</v>
      </c>
      <c r="E134">
        <v>122</v>
      </c>
      <c r="F134">
        <v>24.971</v>
      </c>
      <c r="G134">
        <v>8.2806499999999996</v>
      </c>
      <c r="O134">
        <v>122</v>
      </c>
      <c r="P134">
        <v>122</v>
      </c>
      <c r="Q134">
        <v>25.061</v>
      </c>
      <c r="R134">
        <v>5.7412299999999998</v>
      </c>
      <c r="Z134">
        <v>122</v>
      </c>
      <c r="AA134">
        <v>122</v>
      </c>
      <c r="AB134">
        <v>25.21</v>
      </c>
      <c r="AC134">
        <v>5.1664500000000002</v>
      </c>
    </row>
    <row r="135" spans="4:29" x14ac:dyDescent="0.35">
      <c r="D135">
        <v>123</v>
      </c>
      <c r="E135">
        <v>123</v>
      </c>
      <c r="F135">
        <v>24.957999999999998</v>
      </c>
      <c r="G135">
        <v>8.3659099999999995</v>
      </c>
      <c r="O135">
        <v>123</v>
      </c>
      <c r="P135">
        <v>123</v>
      </c>
      <c r="Q135">
        <v>25.058</v>
      </c>
      <c r="R135">
        <v>5.7687799999999996</v>
      </c>
      <c r="Z135">
        <v>123</v>
      </c>
      <c r="AA135">
        <v>123</v>
      </c>
      <c r="AB135">
        <v>25.2</v>
      </c>
      <c r="AC135">
        <v>5.1913799999999997</v>
      </c>
    </row>
    <row r="136" spans="4:29" x14ac:dyDescent="0.35">
      <c r="D136">
        <v>124</v>
      </c>
      <c r="E136">
        <v>124</v>
      </c>
      <c r="F136">
        <v>24.948</v>
      </c>
      <c r="G136">
        <v>8.4456600000000002</v>
      </c>
      <c r="O136">
        <v>124</v>
      </c>
      <c r="P136">
        <v>124</v>
      </c>
      <c r="Q136">
        <v>25.055</v>
      </c>
      <c r="R136">
        <v>5.8207199999999997</v>
      </c>
      <c r="Z136">
        <v>124</v>
      </c>
      <c r="AA136">
        <v>124</v>
      </c>
      <c r="AB136">
        <v>25.19</v>
      </c>
      <c r="AC136">
        <v>5.2750599999999999</v>
      </c>
    </row>
    <row r="137" spans="4:29" x14ac:dyDescent="0.35">
      <c r="D137">
        <v>125</v>
      </c>
      <c r="E137">
        <v>125</v>
      </c>
      <c r="F137">
        <v>24.939</v>
      </c>
      <c r="G137">
        <v>8.5154399999999999</v>
      </c>
      <c r="O137">
        <v>125</v>
      </c>
      <c r="P137">
        <v>125</v>
      </c>
      <c r="Q137">
        <v>25.052</v>
      </c>
      <c r="R137">
        <v>5.8553499999999996</v>
      </c>
      <c r="Z137">
        <v>125</v>
      </c>
      <c r="AA137">
        <v>125</v>
      </c>
      <c r="AB137">
        <v>25.181000000000001</v>
      </c>
      <c r="AC137">
        <v>5.2724399999999996</v>
      </c>
    </row>
    <row r="138" spans="4:29" x14ac:dyDescent="0.35">
      <c r="D138">
        <v>126</v>
      </c>
      <c r="E138">
        <v>126</v>
      </c>
      <c r="F138">
        <v>24.923999999999999</v>
      </c>
      <c r="G138">
        <v>8.5907300000000006</v>
      </c>
      <c r="O138">
        <v>126</v>
      </c>
      <c r="P138">
        <v>126</v>
      </c>
      <c r="Q138">
        <v>25.05</v>
      </c>
      <c r="R138">
        <v>5.9028299999999998</v>
      </c>
      <c r="Z138">
        <v>126</v>
      </c>
      <c r="AA138">
        <v>126</v>
      </c>
      <c r="AB138">
        <v>25.170999999999999</v>
      </c>
      <c r="AC138">
        <v>5.3091699999999999</v>
      </c>
    </row>
    <row r="139" spans="4:29" x14ac:dyDescent="0.35">
      <c r="D139">
        <v>127</v>
      </c>
      <c r="E139">
        <v>127</v>
      </c>
      <c r="F139">
        <v>24.911000000000001</v>
      </c>
      <c r="G139">
        <v>8.6649700000000003</v>
      </c>
      <c r="O139">
        <v>127</v>
      </c>
      <c r="P139">
        <v>127</v>
      </c>
      <c r="Q139">
        <v>25.047000000000001</v>
      </c>
      <c r="R139">
        <v>5.9028299999999998</v>
      </c>
      <c r="Z139">
        <v>127</v>
      </c>
      <c r="AA139">
        <v>127</v>
      </c>
      <c r="AB139">
        <v>25.164999999999999</v>
      </c>
      <c r="AC139">
        <v>5.3390700000000004</v>
      </c>
    </row>
    <row r="140" spans="4:29" x14ac:dyDescent="0.35">
      <c r="D140">
        <v>128</v>
      </c>
      <c r="E140">
        <v>128</v>
      </c>
      <c r="F140">
        <v>24.902000000000001</v>
      </c>
      <c r="G140">
        <v>8.7276699999999998</v>
      </c>
      <c r="O140">
        <v>128</v>
      </c>
      <c r="P140">
        <v>128</v>
      </c>
      <c r="Q140">
        <v>25.044</v>
      </c>
      <c r="R140">
        <v>5.9403499999999996</v>
      </c>
      <c r="Z140">
        <v>128</v>
      </c>
      <c r="AA140">
        <v>128</v>
      </c>
      <c r="AB140">
        <v>25.158000000000001</v>
      </c>
      <c r="AC140">
        <v>5.3702899999999998</v>
      </c>
    </row>
    <row r="141" spans="4:29" x14ac:dyDescent="0.35">
      <c r="D141">
        <v>129</v>
      </c>
      <c r="E141">
        <v>129</v>
      </c>
      <c r="F141">
        <v>24.891999999999999</v>
      </c>
      <c r="G141">
        <v>8.7276699999999998</v>
      </c>
      <c r="O141">
        <v>129</v>
      </c>
      <c r="P141">
        <v>129</v>
      </c>
      <c r="Q141">
        <v>25.04</v>
      </c>
      <c r="R141">
        <v>6.0019999999999998</v>
      </c>
      <c r="Z141">
        <v>129</v>
      </c>
      <c r="AA141">
        <v>129</v>
      </c>
      <c r="AB141">
        <v>25.152000000000001</v>
      </c>
      <c r="AC141">
        <v>5.4122599999999998</v>
      </c>
    </row>
    <row r="142" spans="4:29" x14ac:dyDescent="0.35">
      <c r="D142">
        <v>130</v>
      </c>
      <c r="E142">
        <v>130</v>
      </c>
      <c r="F142">
        <v>24.882000000000001</v>
      </c>
      <c r="G142">
        <v>8.7832899999999992</v>
      </c>
      <c r="O142">
        <v>130</v>
      </c>
      <c r="P142">
        <v>130</v>
      </c>
      <c r="Q142">
        <v>25.036999999999999</v>
      </c>
      <c r="R142">
        <v>6.0473800000000004</v>
      </c>
      <c r="Z142">
        <v>130</v>
      </c>
      <c r="AA142">
        <v>130</v>
      </c>
      <c r="AB142">
        <v>25.145</v>
      </c>
      <c r="AC142">
        <v>5.44794</v>
      </c>
    </row>
    <row r="143" spans="4:29" x14ac:dyDescent="0.35">
      <c r="D143">
        <v>131</v>
      </c>
      <c r="E143">
        <v>131</v>
      </c>
      <c r="F143">
        <v>24.873000000000001</v>
      </c>
      <c r="G143">
        <v>8.8856000000000002</v>
      </c>
      <c r="O143">
        <v>131</v>
      </c>
      <c r="P143">
        <v>131</v>
      </c>
      <c r="Q143">
        <v>25.033999999999999</v>
      </c>
      <c r="R143">
        <v>6.1003699999999998</v>
      </c>
      <c r="Z143">
        <v>131</v>
      </c>
      <c r="AA143">
        <v>131</v>
      </c>
      <c r="AB143">
        <v>25.138999999999999</v>
      </c>
      <c r="AC143">
        <v>5.46814</v>
      </c>
    </row>
    <row r="144" spans="4:29" x14ac:dyDescent="0.35">
      <c r="D144">
        <v>132</v>
      </c>
      <c r="E144">
        <v>132</v>
      </c>
      <c r="F144">
        <v>24.863</v>
      </c>
      <c r="G144">
        <v>8.9433100000000003</v>
      </c>
      <c r="O144">
        <v>132</v>
      </c>
      <c r="P144">
        <v>132</v>
      </c>
      <c r="Q144">
        <v>25.030999999999999</v>
      </c>
      <c r="R144">
        <v>6.1339499999999996</v>
      </c>
      <c r="Z144">
        <v>132</v>
      </c>
      <c r="AA144">
        <v>132</v>
      </c>
      <c r="AB144">
        <v>25.132000000000001</v>
      </c>
      <c r="AC144">
        <v>5.49857</v>
      </c>
    </row>
    <row r="145" spans="4:29" x14ac:dyDescent="0.35">
      <c r="D145">
        <v>133</v>
      </c>
      <c r="E145">
        <v>133</v>
      </c>
      <c r="F145">
        <v>24.853000000000002</v>
      </c>
      <c r="G145">
        <v>9.0133600000000005</v>
      </c>
      <c r="O145">
        <v>133</v>
      </c>
      <c r="P145">
        <v>133</v>
      </c>
      <c r="Q145">
        <v>25.027000000000001</v>
      </c>
      <c r="R145">
        <v>6.1709399999999999</v>
      </c>
      <c r="Z145">
        <v>133</v>
      </c>
      <c r="AA145">
        <v>133</v>
      </c>
      <c r="AB145">
        <v>25.126000000000001</v>
      </c>
      <c r="AC145">
        <v>5.5402800000000001</v>
      </c>
    </row>
    <row r="146" spans="4:29" x14ac:dyDescent="0.35">
      <c r="D146">
        <v>134</v>
      </c>
      <c r="E146">
        <v>134</v>
      </c>
      <c r="F146">
        <v>24.844000000000001</v>
      </c>
      <c r="G146">
        <v>9.0910100000000007</v>
      </c>
      <c r="O146">
        <v>134</v>
      </c>
      <c r="P146">
        <v>134</v>
      </c>
      <c r="Q146">
        <v>25.024000000000001</v>
      </c>
      <c r="R146">
        <v>6.2346899999999996</v>
      </c>
      <c r="Z146">
        <v>134</v>
      </c>
      <c r="AA146">
        <v>134</v>
      </c>
      <c r="AB146">
        <v>25.116</v>
      </c>
      <c r="AC146">
        <v>5.5654700000000004</v>
      </c>
    </row>
    <row r="147" spans="4:29" x14ac:dyDescent="0.35">
      <c r="D147">
        <v>135</v>
      </c>
      <c r="E147">
        <v>135</v>
      </c>
      <c r="F147">
        <v>24.834</v>
      </c>
      <c r="G147">
        <v>9.14846</v>
      </c>
      <c r="O147">
        <v>135</v>
      </c>
      <c r="P147">
        <v>135</v>
      </c>
      <c r="Q147">
        <v>25.021000000000001</v>
      </c>
      <c r="R147">
        <v>6.2965999999999998</v>
      </c>
      <c r="Z147">
        <v>135</v>
      </c>
      <c r="AA147">
        <v>135</v>
      </c>
      <c r="AB147">
        <v>25.11</v>
      </c>
      <c r="AC147">
        <v>5.5987799999999996</v>
      </c>
    </row>
    <row r="148" spans="4:29" x14ac:dyDescent="0.35">
      <c r="D148">
        <v>136</v>
      </c>
      <c r="E148">
        <v>136</v>
      </c>
      <c r="F148">
        <v>24.818000000000001</v>
      </c>
      <c r="G148">
        <v>9.2300500000000003</v>
      </c>
      <c r="O148">
        <v>136</v>
      </c>
      <c r="P148">
        <v>136</v>
      </c>
      <c r="Q148">
        <v>25.018000000000001</v>
      </c>
      <c r="R148">
        <v>6.3312299999999997</v>
      </c>
      <c r="Z148">
        <v>136</v>
      </c>
      <c r="AA148">
        <v>136</v>
      </c>
      <c r="AB148">
        <v>25.106000000000002</v>
      </c>
      <c r="AC148">
        <v>5.6405000000000003</v>
      </c>
    </row>
    <row r="149" spans="4:29" x14ac:dyDescent="0.35">
      <c r="D149">
        <v>137</v>
      </c>
      <c r="E149">
        <v>137</v>
      </c>
      <c r="F149">
        <v>24.805</v>
      </c>
      <c r="G149">
        <v>9.2827699999999993</v>
      </c>
      <c r="O149">
        <v>137</v>
      </c>
      <c r="P149">
        <v>137</v>
      </c>
      <c r="Q149">
        <v>25.015000000000001</v>
      </c>
      <c r="R149">
        <v>6.3634899999999996</v>
      </c>
      <c r="Z149">
        <v>137</v>
      </c>
      <c r="AA149">
        <v>137</v>
      </c>
      <c r="AB149">
        <v>25.1</v>
      </c>
      <c r="AC149">
        <v>5.6405000000000003</v>
      </c>
    </row>
    <row r="150" spans="4:29" x14ac:dyDescent="0.35">
      <c r="D150">
        <v>138</v>
      </c>
      <c r="E150">
        <v>138</v>
      </c>
      <c r="F150">
        <v>24.792000000000002</v>
      </c>
      <c r="G150">
        <v>9.3732799999999994</v>
      </c>
      <c r="O150">
        <v>138</v>
      </c>
      <c r="P150">
        <v>138</v>
      </c>
      <c r="Q150">
        <v>25.010999999999999</v>
      </c>
      <c r="R150">
        <v>6.4062599999999996</v>
      </c>
      <c r="Z150">
        <v>138</v>
      </c>
      <c r="AA150">
        <v>138</v>
      </c>
      <c r="AB150">
        <v>25.094000000000001</v>
      </c>
      <c r="AC150">
        <v>5.6777499999999996</v>
      </c>
    </row>
    <row r="151" spans="4:29" x14ac:dyDescent="0.35">
      <c r="D151">
        <v>139</v>
      </c>
      <c r="E151">
        <v>139</v>
      </c>
      <c r="F151">
        <v>24.779</v>
      </c>
      <c r="G151">
        <v>9.4289000000000005</v>
      </c>
      <c r="O151">
        <v>139</v>
      </c>
      <c r="P151">
        <v>139</v>
      </c>
      <c r="Q151">
        <v>25.007999999999999</v>
      </c>
      <c r="R151">
        <v>6.4309200000000004</v>
      </c>
      <c r="Z151">
        <v>139</v>
      </c>
      <c r="AA151">
        <v>139</v>
      </c>
      <c r="AB151">
        <v>25.087</v>
      </c>
      <c r="AC151">
        <v>5.7126400000000004</v>
      </c>
    </row>
    <row r="152" spans="4:29" x14ac:dyDescent="0.35">
      <c r="D152">
        <v>140</v>
      </c>
      <c r="E152">
        <v>140</v>
      </c>
      <c r="F152">
        <v>24.768999999999998</v>
      </c>
      <c r="G152">
        <v>9.4915900000000004</v>
      </c>
      <c r="O152">
        <v>140</v>
      </c>
      <c r="P152">
        <v>140</v>
      </c>
      <c r="Q152">
        <v>25.004999999999999</v>
      </c>
      <c r="R152">
        <v>6.4739399999999998</v>
      </c>
      <c r="Z152">
        <v>140</v>
      </c>
      <c r="AA152">
        <v>140</v>
      </c>
      <c r="AB152">
        <v>25.081</v>
      </c>
      <c r="AC152">
        <v>5.7577600000000002</v>
      </c>
    </row>
    <row r="153" spans="4:29" x14ac:dyDescent="0.35">
      <c r="D153">
        <v>141</v>
      </c>
      <c r="E153">
        <v>141</v>
      </c>
      <c r="F153">
        <v>24.76</v>
      </c>
      <c r="G153">
        <v>9.5445899999999995</v>
      </c>
      <c r="O153">
        <v>141</v>
      </c>
      <c r="P153">
        <v>141</v>
      </c>
      <c r="Q153">
        <v>25.001999999999999</v>
      </c>
      <c r="R153">
        <v>6.5138100000000003</v>
      </c>
      <c r="Z153">
        <v>141</v>
      </c>
      <c r="AA153">
        <v>141</v>
      </c>
      <c r="AB153">
        <v>25.074000000000002</v>
      </c>
      <c r="AC153">
        <v>5.7942200000000001</v>
      </c>
    </row>
    <row r="154" spans="4:29" x14ac:dyDescent="0.35">
      <c r="D154">
        <v>142</v>
      </c>
      <c r="E154">
        <v>142</v>
      </c>
      <c r="F154">
        <v>24.75</v>
      </c>
      <c r="G154">
        <v>9.6080699999999997</v>
      </c>
      <c r="O154">
        <v>142</v>
      </c>
      <c r="P154">
        <v>142</v>
      </c>
      <c r="Q154">
        <v>25</v>
      </c>
      <c r="R154">
        <v>6.55579</v>
      </c>
      <c r="Z154">
        <v>142</v>
      </c>
      <c r="AA154">
        <v>142</v>
      </c>
      <c r="AB154">
        <v>25.068999999999999</v>
      </c>
      <c r="AC154">
        <v>5.8238700000000003</v>
      </c>
    </row>
    <row r="155" spans="4:29" x14ac:dyDescent="0.35">
      <c r="D155">
        <v>143</v>
      </c>
      <c r="E155">
        <v>143</v>
      </c>
      <c r="F155">
        <v>24.74</v>
      </c>
      <c r="G155">
        <v>9.6888699999999996</v>
      </c>
      <c r="O155">
        <v>143</v>
      </c>
      <c r="P155">
        <v>143</v>
      </c>
      <c r="Q155">
        <v>25</v>
      </c>
      <c r="R155">
        <v>6.6069399999999998</v>
      </c>
      <c r="Z155">
        <v>143</v>
      </c>
      <c r="AA155">
        <v>143</v>
      </c>
      <c r="AB155">
        <v>25.065999999999999</v>
      </c>
      <c r="AC155">
        <v>5.8658400000000004</v>
      </c>
    </row>
    <row r="156" spans="4:29" x14ac:dyDescent="0.35">
      <c r="D156">
        <v>144</v>
      </c>
      <c r="E156">
        <v>144</v>
      </c>
      <c r="F156">
        <v>24.731000000000002</v>
      </c>
      <c r="G156">
        <v>9.7586499999999994</v>
      </c>
      <c r="O156">
        <v>144</v>
      </c>
      <c r="P156">
        <v>144</v>
      </c>
      <c r="Q156">
        <v>25</v>
      </c>
      <c r="R156">
        <v>6.6355399999999998</v>
      </c>
      <c r="Z156">
        <v>144</v>
      </c>
      <c r="AA156">
        <v>144</v>
      </c>
      <c r="AB156">
        <v>25.062999999999999</v>
      </c>
      <c r="AC156">
        <v>5.8923399999999999</v>
      </c>
    </row>
    <row r="157" spans="4:29" x14ac:dyDescent="0.35">
      <c r="D157">
        <v>145</v>
      </c>
      <c r="E157">
        <v>145</v>
      </c>
      <c r="F157">
        <v>24.721</v>
      </c>
      <c r="G157">
        <v>9.8300099999999997</v>
      </c>
      <c r="O157">
        <v>145</v>
      </c>
      <c r="P157">
        <v>145</v>
      </c>
      <c r="Q157">
        <v>24.995000000000001</v>
      </c>
      <c r="R157">
        <v>6.6113999999999997</v>
      </c>
      <c r="Z157">
        <v>145</v>
      </c>
      <c r="AA157">
        <v>145</v>
      </c>
      <c r="AB157">
        <v>25.06</v>
      </c>
      <c r="AC157">
        <v>5.9164700000000003</v>
      </c>
    </row>
    <row r="158" spans="4:29" x14ac:dyDescent="0.35">
      <c r="D158">
        <v>146</v>
      </c>
      <c r="E158">
        <v>146</v>
      </c>
      <c r="F158">
        <v>24.710999999999999</v>
      </c>
      <c r="G158">
        <v>9.9024099999999997</v>
      </c>
      <c r="O158">
        <v>146</v>
      </c>
      <c r="P158">
        <v>146</v>
      </c>
      <c r="Q158">
        <v>24.992000000000001</v>
      </c>
      <c r="R158">
        <v>6.7016499999999999</v>
      </c>
      <c r="Z158">
        <v>146</v>
      </c>
      <c r="AA158">
        <v>146</v>
      </c>
      <c r="AB158">
        <v>25.056000000000001</v>
      </c>
      <c r="AC158">
        <v>5.9733999999999998</v>
      </c>
    </row>
    <row r="159" spans="4:29" x14ac:dyDescent="0.35">
      <c r="D159">
        <v>147</v>
      </c>
      <c r="E159">
        <v>147</v>
      </c>
      <c r="F159">
        <v>24.702000000000002</v>
      </c>
      <c r="G159">
        <v>9.9548799999999993</v>
      </c>
      <c r="O159">
        <v>147</v>
      </c>
      <c r="P159">
        <v>147</v>
      </c>
      <c r="Q159">
        <v>24.989000000000001</v>
      </c>
      <c r="R159">
        <v>6.7485999999999997</v>
      </c>
      <c r="Z159">
        <v>147</v>
      </c>
      <c r="AA159">
        <v>147</v>
      </c>
      <c r="AB159">
        <v>25.053000000000001</v>
      </c>
      <c r="AC159">
        <v>5.9943900000000001</v>
      </c>
    </row>
    <row r="160" spans="4:29" x14ac:dyDescent="0.35">
      <c r="D160">
        <v>148</v>
      </c>
      <c r="E160">
        <v>148</v>
      </c>
      <c r="F160">
        <v>24.692</v>
      </c>
      <c r="G160">
        <v>10.0168</v>
      </c>
      <c r="O160">
        <v>148</v>
      </c>
      <c r="P160">
        <v>148</v>
      </c>
      <c r="Q160">
        <v>24.984999999999999</v>
      </c>
      <c r="R160">
        <v>6.7842799999999999</v>
      </c>
      <c r="Z160">
        <v>148</v>
      </c>
      <c r="AA160">
        <v>148</v>
      </c>
      <c r="AB160">
        <v>25.05</v>
      </c>
      <c r="AC160">
        <v>6.0497399999999999</v>
      </c>
    </row>
    <row r="161" spans="4:29" x14ac:dyDescent="0.35">
      <c r="D161">
        <v>149</v>
      </c>
      <c r="E161">
        <v>149</v>
      </c>
      <c r="F161">
        <v>24.681999999999999</v>
      </c>
      <c r="G161">
        <v>10.0876</v>
      </c>
      <c r="O161">
        <v>149</v>
      </c>
      <c r="P161">
        <v>149</v>
      </c>
      <c r="Q161">
        <v>24.981999999999999</v>
      </c>
      <c r="R161">
        <v>6.8315000000000001</v>
      </c>
      <c r="Z161">
        <v>149</v>
      </c>
      <c r="AA161">
        <v>149</v>
      </c>
      <c r="AB161">
        <v>25.047000000000001</v>
      </c>
      <c r="AC161">
        <v>6.0709900000000001</v>
      </c>
    </row>
    <row r="162" spans="4:29" x14ac:dyDescent="0.35">
      <c r="D162">
        <v>150</v>
      </c>
      <c r="E162">
        <v>150</v>
      </c>
      <c r="F162">
        <v>24.672999999999998</v>
      </c>
      <c r="G162">
        <v>10.1456</v>
      </c>
      <c r="O162">
        <v>150</v>
      </c>
      <c r="P162">
        <v>150</v>
      </c>
      <c r="Q162">
        <v>24.978999999999999</v>
      </c>
      <c r="R162">
        <v>6.8719000000000001</v>
      </c>
      <c r="Z162">
        <v>150</v>
      </c>
      <c r="AA162">
        <v>150</v>
      </c>
      <c r="AB162">
        <v>25.044</v>
      </c>
      <c r="AC162">
        <v>6.1069300000000002</v>
      </c>
    </row>
    <row r="163" spans="4:29" x14ac:dyDescent="0.35">
      <c r="D163">
        <v>151</v>
      </c>
      <c r="E163">
        <v>151</v>
      </c>
      <c r="F163">
        <v>24.663</v>
      </c>
      <c r="G163">
        <v>10.2233</v>
      </c>
      <c r="O163">
        <v>151</v>
      </c>
      <c r="P163">
        <v>151</v>
      </c>
      <c r="Q163">
        <v>24.975999999999999</v>
      </c>
      <c r="R163">
        <v>6.9188599999999996</v>
      </c>
      <c r="Z163">
        <v>151</v>
      </c>
      <c r="AA163">
        <v>151</v>
      </c>
      <c r="AB163">
        <v>25.035</v>
      </c>
      <c r="AC163">
        <v>6.1452299999999997</v>
      </c>
    </row>
    <row r="164" spans="4:29" x14ac:dyDescent="0.35">
      <c r="D164">
        <v>152</v>
      </c>
      <c r="E164">
        <v>152</v>
      </c>
      <c r="F164">
        <v>24.652999999999999</v>
      </c>
      <c r="G164">
        <v>10.2936</v>
      </c>
      <c r="O164">
        <v>152</v>
      </c>
      <c r="P164">
        <v>152</v>
      </c>
      <c r="Q164">
        <v>24.972999999999999</v>
      </c>
      <c r="R164">
        <v>6.9676600000000004</v>
      </c>
      <c r="Z164">
        <v>152</v>
      </c>
      <c r="AA164">
        <v>152</v>
      </c>
      <c r="AB164">
        <v>25.029</v>
      </c>
      <c r="AC164">
        <v>6.1452299999999997</v>
      </c>
    </row>
    <row r="165" spans="4:29" x14ac:dyDescent="0.35">
      <c r="D165">
        <v>153</v>
      </c>
      <c r="E165">
        <v>153</v>
      </c>
      <c r="F165">
        <v>24.65</v>
      </c>
      <c r="G165">
        <v>10.2936</v>
      </c>
      <c r="O165">
        <v>153</v>
      </c>
      <c r="P165">
        <v>153</v>
      </c>
      <c r="Q165">
        <v>24.969000000000001</v>
      </c>
      <c r="R165">
        <v>7.0072700000000001</v>
      </c>
      <c r="Z165">
        <v>153</v>
      </c>
      <c r="AA165">
        <v>153</v>
      </c>
      <c r="AB165">
        <v>25.023</v>
      </c>
      <c r="AC165">
        <v>6.1803800000000004</v>
      </c>
    </row>
    <row r="166" spans="4:29" x14ac:dyDescent="0.35">
      <c r="D166">
        <v>154</v>
      </c>
      <c r="E166">
        <v>154</v>
      </c>
      <c r="F166">
        <v>24.643999999999998</v>
      </c>
      <c r="G166">
        <v>10.3817</v>
      </c>
      <c r="O166">
        <v>154</v>
      </c>
      <c r="P166">
        <v>154</v>
      </c>
      <c r="Q166">
        <v>24.966000000000001</v>
      </c>
      <c r="R166">
        <v>7.0505500000000003</v>
      </c>
      <c r="Z166">
        <v>154</v>
      </c>
      <c r="AA166">
        <v>154</v>
      </c>
      <c r="AB166">
        <v>25.015999999999998</v>
      </c>
      <c r="AC166">
        <v>6.22865</v>
      </c>
    </row>
    <row r="167" spans="4:29" x14ac:dyDescent="0.35">
      <c r="D167">
        <v>155</v>
      </c>
      <c r="E167">
        <v>155</v>
      </c>
      <c r="F167">
        <v>24.637</v>
      </c>
      <c r="G167">
        <v>10.4528</v>
      </c>
      <c r="O167">
        <v>155</v>
      </c>
      <c r="P167">
        <v>155</v>
      </c>
      <c r="Q167">
        <v>24.963000000000001</v>
      </c>
      <c r="R167">
        <v>7.0762600000000004</v>
      </c>
      <c r="Z167">
        <v>155</v>
      </c>
      <c r="AA167">
        <v>155</v>
      </c>
      <c r="AB167">
        <v>25.01</v>
      </c>
      <c r="AC167">
        <v>6.25305</v>
      </c>
    </row>
    <row r="168" spans="4:29" x14ac:dyDescent="0.35">
      <c r="D168">
        <v>156</v>
      </c>
      <c r="E168">
        <v>156</v>
      </c>
      <c r="F168">
        <v>24.631</v>
      </c>
      <c r="G168">
        <v>10.526999999999999</v>
      </c>
      <c r="O168">
        <v>156</v>
      </c>
      <c r="P168">
        <v>156</v>
      </c>
      <c r="Q168">
        <v>24.96</v>
      </c>
      <c r="R168">
        <v>7.11876</v>
      </c>
      <c r="Z168">
        <v>156</v>
      </c>
      <c r="AA168">
        <v>156</v>
      </c>
      <c r="AB168">
        <v>25.003</v>
      </c>
      <c r="AC168">
        <v>6.3120799999999999</v>
      </c>
    </row>
    <row r="169" spans="4:29" x14ac:dyDescent="0.35">
      <c r="D169">
        <v>157</v>
      </c>
      <c r="E169">
        <v>157</v>
      </c>
      <c r="F169">
        <v>24.623000000000001</v>
      </c>
      <c r="G169">
        <v>10.5829</v>
      </c>
      <c r="O169">
        <v>157</v>
      </c>
      <c r="P169">
        <v>157</v>
      </c>
      <c r="Q169">
        <v>24.956</v>
      </c>
      <c r="R169">
        <v>7.11876</v>
      </c>
      <c r="Z169">
        <v>157</v>
      </c>
      <c r="AA169">
        <v>157</v>
      </c>
      <c r="AB169">
        <v>24.997</v>
      </c>
      <c r="AC169">
        <v>6.3532599999999997</v>
      </c>
    </row>
    <row r="170" spans="4:29" x14ac:dyDescent="0.35">
      <c r="D170">
        <v>158</v>
      </c>
      <c r="E170">
        <v>158</v>
      </c>
      <c r="F170">
        <v>24.616</v>
      </c>
      <c r="G170">
        <v>10.6585</v>
      </c>
      <c r="O170">
        <v>158</v>
      </c>
      <c r="P170">
        <v>158</v>
      </c>
      <c r="Q170">
        <v>24.952999999999999</v>
      </c>
      <c r="R170">
        <v>7.1615200000000003</v>
      </c>
      <c r="Z170">
        <v>158</v>
      </c>
      <c r="AA170">
        <v>158</v>
      </c>
      <c r="AB170">
        <v>24.984000000000002</v>
      </c>
      <c r="AC170">
        <v>6.3527399999999998</v>
      </c>
    </row>
    <row r="171" spans="4:29" x14ac:dyDescent="0.35">
      <c r="D171">
        <v>159</v>
      </c>
      <c r="E171">
        <v>159</v>
      </c>
      <c r="F171">
        <v>24.61</v>
      </c>
      <c r="G171">
        <v>10.7159</v>
      </c>
      <c r="O171">
        <v>159</v>
      </c>
      <c r="P171">
        <v>159</v>
      </c>
      <c r="Q171">
        <v>24.95</v>
      </c>
      <c r="R171">
        <v>7.2229099999999997</v>
      </c>
      <c r="Z171">
        <v>159</v>
      </c>
      <c r="AA171">
        <v>159</v>
      </c>
      <c r="AB171">
        <v>24.974</v>
      </c>
      <c r="AC171">
        <v>6.42882</v>
      </c>
    </row>
    <row r="172" spans="4:29" x14ac:dyDescent="0.35">
      <c r="D172">
        <v>160</v>
      </c>
      <c r="E172">
        <v>160</v>
      </c>
      <c r="F172">
        <v>24.603000000000002</v>
      </c>
      <c r="G172">
        <v>10.7744</v>
      </c>
      <c r="O172">
        <v>160</v>
      </c>
      <c r="P172">
        <v>160</v>
      </c>
      <c r="Q172">
        <v>24.946999999999999</v>
      </c>
      <c r="R172">
        <v>7.2709200000000003</v>
      </c>
      <c r="Z172">
        <v>160</v>
      </c>
      <c r="AA172">
        <v>160</v>
      </c>
      <c r="AB172">
        <v>24.965</v>
      </c>
      <c r="AC172">
        <v>6.4453399999999998</v>
      </c>
    </row>
    <row r="173" spans="4:29" x14ac:dyDescent="0.35">
      <c r="D173">
        <v>161</v>
      </c>
      <c r="E173">
        <v>161</v>
      </c>
      <c r="F173">
        <v>24.597000000000001</v>
      </c>
      <c r="G173">
        <v>10.866199999999999</v>
      </c>
      <c r="O173">
        <v>161</v>
      </c>
      <c r="P173">
        <v>161</v>
      </c>
      <c r="Q173">
        <v>24.943999999999999</v>
      </c>
      <c r="R173">
        <v>7.3089599999999999</v>
      </c>
      <c r="Z173">
        <v>161</v>
      </c>
      <c r="AA173">
        <v>161</v>
      </c>
      <c r="AB173">
        <v>24.954999999999998</v>
      </c>
      <c r="AC173">
        <v>6.49702</v>
      </c>
    </row>
    <row r="174" spans="4:29" x14ac:dyDescent="0.35">
      <c r="D174">
        <v>162</v>
      </c>
      <c r="E174">
        <v>162</v>
      </c>
      <c r="F174">
        <v>24.59</v>
      </c>
      <c r="G174">
        <v>10.936</v>
      </c>
      <c r="O174">
        <v>162</v>
      </c>
      <c r="P174">
        <v>162</v>
      </c>
      <c r="Q174">
        <v>24.94</v>
      </c>
      <c r="R174">
        <v>7.3514499999999998</v>
      </c>
      <c r="Z174">
        <v>162</v>
      </c>
      <c r="AA174">
        <v>162</v>
      </c>
      <c r="AB174">
        <v>24.945</v>
      </c>
      <c r="AC174">
        <v>6.5090899999999996</v>
      </c>
    </row>
    <row r="175" spans="4:29" x14ac:dyDescent="0.35">
      <c r="D175">
        <v>163</v>
      </c>
      <c r="E175">
        <v>163</v>
      </c>
      <c r="F175">
        <v>24.584</v>
      </c>
      <c r="G175">
        <v>11.005000000000001</v>
      </c>
      <c r="O175">
        <v>163</v>
      </c>
      <c r="P175">
        <v>163</v>
      </c>
      <c r="Q175">
        <v>24.937000000000001</v>
      </c>
      <c r="R175">
        <v>7.3926400000000001</v>
      </c>
      <c r="Z175">
        <v>163</v>
      </c>
      <c r="AA175">
        <v>163</v>
      </c>
      <c r="AB175">
        <v>24.934999999999999</v>
      </c>
      <c r="AC175">
        <v>6.5526400000000002</v>
      </c>
    </row>
    <row r="176" spans="4:29" x14ac:dyDescent="0.35">
      <c r="D176">
        <v>164</v>
      </c>
      <c r="E176">
        <v>164</v>
      </c>
      <c r="F176">
        <v>24.577000000000002</v>
      </c>
      <c r="G176">
        <v>11.073</v>
      </c>
      <c r="O176">
        <v>164</v>
      </c>
      <c r="P176">
        <v>164</v>
      </c>
      <c r="Q176">
        <v>24.934000000000001</v>
      </c>
      <c r="R176">
        <v>7.4133699999999996</v>
      </c>
      <c r="Z176">
        <v>164</v>
      </c>
      <c r="AA176">
        <v>164</v>
      </c>
      <c r="AB176">
        <v>24.927</v>
      </c>
      <c r="AC176">
        <v>6.57179</v>
      </c>
    </row>
    <row r="177" spans="4:29" x14ac:dyDescent="0.35">
      <c r="D177">
        <v>165</v>
      </c>
      <c r="E177">
        <v>165</v>
      </c>
      <c r="F177">
        <v>24.571000000000002</v>
      </c>
      <c r="G177">
        <v>11.1469</v>
      </c>
      <c r="O177">
        <v>165</v>
      </c>
      <c r="P177">
        <v>165</v>
      </c>
      <c r="Q177">
        <v>24.931000000000001</v>
      </c>
      <c r="R177">
        <v>7.4760600000000004</v>
      </c>
      <c r="Z177">
        <v>165</v>
      </c>
      <c r="AA177">
        <v>165</v>
      </c>
      <c r="AB177">
        <v>24.920999999999999</v>
      </c>
      <c r="AC177">
        <v>6.6098299999999997</v>
      </c>
    </row>
    <row r="178" spans="4:29" x14ac:dyDescent="0.35">
      <c r="D178">
        <v>166</v>
      </c>
      <c r="E178">
        <v>166</v>
      </c>
      <c r="F178">
        <v>24.565999999999999</v>
      </c>
      <c r="G178">
        <v>11.208299999999999</v>
      </c>
      <c r="O178">
        <v>166</v>
      </c>
      <c r="P178">
        <v>166</v>
      </c>
      <c r="Q178">
        <v>24.927</v>
      </c>
      <c r="R178">
        <v>7.5109500000000002</v>
      </c>
      <c r="Z178">
        <v>166</v>
      </c>
      <c r="AA178">
        <v>166</v>
      </c>
      <c r="AB178">
        <v>24.914999999999999</v>
      </c>
      <c r="AC178">
        <v>6.6407800000000003</v>
      </c>
    </row>
    <row r="179" spans="4:29" x14ac:dyDescent="0.35">
      <c r="D179">
        <v>167</v>
      </c>
      <c r="E179">
        <v>167</v>
      </c>
      <c r="F179">
        <v>24.562999999999999</v>
      </c>
      <c r="G179">
        <v>11.208299999999999</v>
      </c>
      <c r="O179">
        <v>167</v>
      </c>
      <c r="P179">
        <v>167</v>
      </c>
      <c r="Q179">
        <v>24.923999999999999</v>
      </c>
      <c r="R179">
        <v>7.5571299999999999</v>
      </c>
      <c r="Z179">
        <v>167</v>
      </c>
      <c r="AA179">
        <v>167</v>
      </c>
      <c r="AB179">
        <v>24.902000000000001</v>
      </c>
      <c r="AC179">
        <v>6.6670199999999999</v>
      </c>
    </row>
    <row r="180" spans="4:29" x14ac:dyDescent="0.35">
      <c r="D180">
        <v>168</v>
      </c>
      <c r="E180">
        <v>168</v>
      </c>
      <c r="F180">
        <v>24.56</v>
      </c>
      <c r="G180">
        <v>11.2925</v>
      </c>
      <c r="O180">
        <v>168</v>
      </c>
      <c r="P180">
        <v>168</v>
      </c>
      <c r="Q180">
        <v>24.920999999999999</v>
      </c>
      <c r="R180">
        <v>7.5912300000000004</v>
      </c>
      <c r="Z180">
        <v>168</v>
      </c>
      <c r="AA180">
        <v>168</v>
      </c>
      <c r="AB180">
        <v>24.891999999999999</v>
      </c>
      <c r="AC180">
        <v>6.6953500000000004</v>
      </c>
    </row>
    <row r="181" spans="4:29" x14ac:dyDescent="0.35">
      <c r="D181">
        <v>169</v>
      </c>
      <c r="E181">
        <v>169</v>
      </c>
      <c r="F181">
        <v>24.556000000000001</v>
      </c>
      <c r="G181">
        <v>11.388500000000001</v>
      </c>
      <c r="O181">
        <v>169</v>
      </c>
      <c r="P181">
        <v>169</v>
      </c>
      <c r="Q181">
        <v>24.917999999999999</v>
      </c>
      <c r="R181">
        <v>7.6353</v>
      </c>
      <c r="Z181">
        <v>169</v>
      </c>
      <c r="AA181">
        <v>169</v>
      </c>
      <c r="AB181">
        <v>24.882000000000001</v>
      </c>
      <c r="AC181">
        <v>6.7467699999999997</v>
      </c>
    </row>
    <row r="182" spans="4:29" x14ac:dyDescent="0.35">
      <c r="D182">
        <v>170</v>
      </c>
      <c r="E182">
        <v>170</v>
      </c>
      <c r="F182">
        <v>24.553000000000001</v>
      </c>
      <c r="G182">
        <v>11.4641</v>
      </c>
      <c r="O182">
        <v>170</v>
      </c>
      <c r="P182">
        <v>170</v>
      </c>
      <c r="Q182">
        <v>24.914999999999999</v>
      </c>
      <c r="R182">
        <v>7.6851500000000001</v>
      </c>
      <c r="Z182">
        <v>170</v>
      </c>
      <c r="AA182">
        <v>170</v>
      </c>
      <c r="AB182">
        <v>24.873000000000001</v>
      </c>
      <c r="AC182">
        <v>6.7664400000000002</v>
      </c>
    </row>
    <row r="183" spans="4:29" x14ac:dyDescent="0.35">
      <c r="D183">
        <v>171</v>
      </c>
      <c r="E183">
        <v>171</v>
      </c>
      <c r="F183">
        <v>24.55</v>
      </c>
      <c r="G183">
        <v>11.5184</v>
      </c>
      <c r="O183">
        <v>171</v>
      </c>
      <c r="P183">
        <v>171</v>
      </c>
      <c r="Q183">
        <v>24.911000000000001</v>
      </c>
      <c r="R183">
        <v>7.7184600000000003</v>
      </c>
      <c r="Z183">
        <v>171</v>
      </c>
      <c r="AA183">
        <v>171</v>
      </c>
      <c r="AB183">
        <v>24.863</v>
      </c>
      <c r="AC183">
        <v>6.8008100000000002</v>
      </c>
    </row>
    <row r="184" spans="4:29" x14ac:dyDescent="0.35">
      <c r="D184">
        <v>172</v>
      </c>
      <c r="E184">
        <v>172</v>
      </c>
      <c r="F184">
        <v>24.547000000000001</v>
      </c>
      <c r="G184">
        <v>11.605499999999999</v>
      </c>
      <c r="O184">
        <v>172</v>
      </c>
      <c r="P184">
        <v>172</v>
      </c>
      <c r="Q184">
        <v>24.908000000000001</v>
      </c>
      <c r="R184">
        <v>7.76647</v>
      </c>
      <c r="Z184">
        <v>172</v>
      </c>
      <c r="AA184">
        <v>172</v>
      </c>
      <c r="AB184">
        <v>24.853000000000002</v>
      </c>
      <c r="AC184">
        <v>6.8404199999999999</v>
      </c>
    </row>
    <row r="185" spans="4:29" x14ac:dyDescent="0.35">
      <c r="D185">
        <v>173</v>
      </c>
      <c r="E185">
        <v>173</v>
      </c>
      <c r="F185">
        <v>24.544</v>
      </c>
      <c r="G185">
        <v>11.680300000000001</v>
      </c>
      <c r="O185">
        <v>173</v>
      </c>
      <c r="P185">
        <v>173</v>
      </c>
      <c r="Q185">
        <v>24.905000000000001</v>
      </c>
      <c r="R185">
        <v>7.7979500000000002</v>
      </c>
      <c r="Z185">
        <v>173</v>
      </c>
      <c r="AA185">
        <v>173</v>
      </c>
      <c r="AB185">
        <v>24.844000000000001</v>
      </c>
      <c r="AC185">
        <v>6.8797699999999997</v>
      </c>
    </row>
    <row r="186" spans="4:29" x14ac:dyDescent="0.35">
      <c r="D186">
        <v>174</v>
      </c>
      <c r="E186">
        <v>174</v>
      </c>
      <c r="F186">
        <v>24.54</v>
      </c>
      <c r="G186">
        <v>11.771800000000001</v>
      </c>
      <c r="O186">
        <v>174</v>
      </c>
      <c r="P186">
        <v>174</v>
      </c>
      <c r="Q186">
        <v>24.896999999999998</v>
      </c>
      <c r="R186">
        <v>7.8383500000000002</v>
      </c>
      <c r="Z186">
        <v>174</v>
      </c>
      <c r="AA186">
        <v>174</v>
      </c>
      <c r="AB186">
        <v>24.834</v>
      </c>
      <c r="AC186">
        <v>6.9117800000000003</v>
      </c>
    </row>
    <row r="187" spans="4:29" x14ac:dyDescent="0.35">
      <c r="D187">
        <v>175</v>
      </c>
      <c r="E187">
        <v>175</v>
      </c>
      <c r="F187">
        <v>24.536999999999999</v>
      </c>
      <c r="G187">
        <v>11.8466</v>
      </c>
      <c r="O187">
        <v>175</v>
      </c>
      <c r="P187">
        <v>175</v>
      </c>
      <c r="Q187">
        <v>24.893999999999998</v>
      </c>
      <c r="R187">
        <v>7.8745500000000002</v>
      </c>
      <c r="Z187">
        <v>175</v>
      </c>
      <c r="AA187">
        <v>175</v>
      </c>
      <c r="AB187">
        <v>24.824000000000002</v>
      </c>
      <c r="AC187">
        <v>6.9377500000000003</v>
      </c>
    </row>
    <row r="188" spans="4:29" x14ac:dyDescent="0.35">
      <c r="D188">
        <v>176</v>
      </c>
      <c r="E188">
        <v>176</v>
      </c>
      <c r="F188">
        <v>24.533999999999999</v>
      </c>
      <c r="G188">
        <v>11.9277</v>
      </c>
      <c r="O188">
        <v>176</v>
      </c>
      <c r="P188">
        <v>176</v>
      </c>
      <c r="Q188">
        <v>24.89</v>
      </c>
      <c r="R188">
        <v>7.91784</v>
      </c>
      <c r="Z188">
        <v>176</v>
      </c>
      <c r="AA188">
        <v>176</v>
      </c>
      <c r="AB188">
        <v>24.815000000000001</v>
      </c>
      <c r="AC188">
        <v>6.9925800000000002</v>
      </c>
    </row>
    <row r="189" spans="4:29" x14ac:dyDescent="0.35">
      <c r="D189">
        <v>177</v>
      </c>
      <c r="E189">
        <v>177</v>
      </c>
      <c r="F189">
        <v>24.530999999999999</v>
      </c>
      <c r="G189">
        <v>11.999499999999999</v>
      </c>
      <c r="O189">
        <v>177</v>
      </c>
      <c r="P189">
        <v>177</v>
      </c>
      <c r="Q189">
        <v>24.887</v>
      </c>
      <c r="R189">
        <v>7.9542999999999999</v>
      </c>
      <c r="Z189">
        <v>177</v>
      </c>
      <c r="AA189">
        <v>177</v>
      </c>
      <c r="AB189">
        <v>24.805</v>
      </c>
      <c r="AC189">
        <v>7.0096299999999996</v>
      </c>
    </row>
    <row r="190" spans="4:29" x14ac:dyDescent="0.35">
      <c r="D190">
        <v>178</v>
      </c>
      <c r="E190">
        <v>178</v>
      </c>
      <c r="F190">
        <v>24.527000000000001</v>
      </c>
      <c r="G190">
        <v>12.051500000000001</v>
      </c>
      <c r="O190">
        <v>178</v>
      </c>
      <c r="P190">
        <v>178</v>
      </c>
      <c r="Q190">
        <v>24.884</v>
      </c>
      <c r="R190">
        <v>8.0133299999999998</v>
      </c>
      <c r="Z190">
        <v>178</v>
      </c>
      <c r="AA190">
        <v>178</v>
      </c>
      <c r="AB190">
        <v>24.795000000000002</v>
      </c>
      <c r="AC190">
        <v>7.0484600000000004</v>
      </c>
    </row>
    <row r="191" spans="4:29" x14ac:dyDescent="0.35">
      <c r="D191">
        <v>179</v>
      </c>
      <c r="E191">
        <v>179</v>
      </c>
      <c r="F191">
        <v>24.524000000000001</v>
      </c>
      <c r="G191">
        <v>12.104699999999999</v>
      </c>
      <c r="O191">
        <v>179</v>
      </c>
      <c r="P191">
        <v>179</v>
      </c>
      <c r="Q191">
        <v>24.881</v>
      </c>
      <c r="R191">
        <v>8.0316899999999993</v>
      </c>
      <c r="Z191">
        <v>179</v>
      </c>
      <c r="AA191">
        <v>179</v>
      </c>
      <c r="AB191">
        <v>24.785</v>
      </c>
      <c r="AC191">
        <v>7.0817699999999997</v>
      </c>
    </row>
    <row r="192" spans="4:29" x14ac:dyDescent="0.35">
      <c r="D192">
        <v>180</v>
      </c>
      <c r="E192">
        <v>180</v>
      </c>
      <c r="F192">
        <v>24.515000000000001</v>
      </c>
      <c r="G192">
        <v>12.1769</v>
      </c>
      <c r="O192">
        <v>180</v>
      </c>
      <c r="P192">
        <v>180</v>
      </c>
      <c r="Q192">
        <v>24.876999999999999</v>
      </c>
      <c r="R192">
        <v>8.0810099999999991</v>
      </c>
      <c r="Z192">
        <v>180</v>
      </c>
      <c r="AA192">
        <v>180</v>
      </c>
      <c r="AB192">
        <v>24.776</v>
      </c>
      <c r="AC192">
        <v>7.1158799999999998</v>
      </c>
    </row>
    <row r="193" spans="4:29" x14ac:dyDescent="0.35">
      <c r="D193">
        <v>181</v>
      </c>
      <c r="E193">
        <v>181</v>
      </c>
      <c r="F193">
        <v>24.507999999999999</v>
      </c>
      <c r="G193">
        <v>12.2616</v>
      </c>
      <c r="O193">
        <v>181</v>
      </c>
      <c r="P193">
        <v>181</v>
      </c>
      <c r="Q193">
        <v>24.873999999999999</v>
      </c>
      <c r="R193">
        <v>8.0810099999999991</v>
      </c>
      <c r="Z193">
        <v>181</v>
      </c>
      <c r="AA193">
        <v>181</v>
      </c>
      <c r="AB193">
        <v>24.768000000000001</v>
      </c>
      <c r="AC193">
        <v>7.1158799999999998</v>
      </c>
    </row>
    <row r="194" spans="4:29" x14ac:dyDescent="0.35">
      <c r="D194">
        <v>182</v>
      </c>
      <c r="E194">
        <v>182</v>
      </c>
      <c r="F194">
        <v>24.501999999999999</v>
      </c>
      <c r="G194">
        <v>12.2616</v>
      </c>
      <c r="O194">
        <v>182</v>
      </c>
      <c r="P194">
        <v>182</v>
      </c>
      <c r="Q194">
        <v>24.870999999999999</v>
      </c>
      <c r="R194">
        <v>8.1224600000000002</v>
      </c>
      <c r="Z194">
        <v>182</v>
      </c>
      <c r="AA194">
        <v>182</v>
      </c>
      <c r="AB194">
        <v>24.760999999999999</v>
      </c>
      <c r="AC194">
        <v>7.15916</v>
      </c>
    </row>
    <row r="195" spans="4:29" x14ac:dyDescent="0.35">
      <c r="D195">
        <v>183</v>
      </c>
      <c r="E195">
        <v>183</v>
      </c>
      <c r="F195">
        <v>24.495000000000001</v>
      </c>
      <c r="G195">
        <v>12.319599999999999</v>
      </c>
      <c r="O195">
        <v>183</v>
      </c>
      <c r="P195">
        <v>183</v>
      </c>
      <c r="Q195">
        <v>24.867999999999999</v>
      </c>
      <c r="R195">
        <v>8.1793899999999997</v>
      </c>
      <c r="Z195">
        <v>183</v>
      </c>
      <c r="AA195">
        <v>183</v>
      </c>
      <c r="AB195">
        <v>24.754999999999999</v>
      </c>
      <c r="AC195">
        <v>7.2105800000000002</v>
      </c>
    </row>
    <row r="196" spans="4:29" x14ac:dyDescent="0.35">
      <c r="D196">
        <v>184</v>
      </c>
      <c r="E196">
        <v>184</v>
      </c>
      <c r="F196">
        <v>24.489000000000001</v>
      </c>
      <c r="G196">
        <v>12.409000000000001</v>
      </c>
      <c r="O196">
        <v>184</v>
      </c>
      <c r="P196">
        <v>184</v>
      </c>
      <c r="Q196">
        <v>24.864999999999998</v>
      </c>
      <c r="R196">
        <v>8.2266100000000009</v>
      </c>
      <c r="Z196">
        <v>184</v>
      </c>
      <c r="AA196">
        <v>184</v>
      </c>
      <c r="AB196">
        <v>24.748000000000001</v>
      </c>
      <c r="AC196">
        <v>7.2336600000000004</v>
      </c>
    </row>
    <row r="197" spans="4:29" x14ac:dyDescent="0.35">
      <c r="D197">
        <v>185</v>
      </c>
      <c r="E197">
        <v>185</v>
      </c>
      <c r="F197">
        <v>24.481999999999999</v>
      </c>
      <c r="G197">
        <v>12.4809</v>
      </c>
      <c r="O197">
        <v>185</v>
      </c>
      <c r="P197">
        <v>185</v>
      </c>
      <c r="Q197">
        <v>24.861000000000001</v>
      </c>
      <c r="R197">
        <v>8.2462800000000005</v>
      </c>
      <c r="Z197">
        <v>185</v>
      </c>
      <c r="AA197">
        <v>185</v>
      </c>
      <c r="AB197">
        <v>24.745000000000001</v>
      </c>
      <c r="AC197">
        <v>7.2714400000000001</v>
      </c>
    </row>
    <row r="198" spans="4:29" x14ac:dyDescent="0.35">
      <c r="D198">
        <v>186</v>
      </c>
      <c r="E198">
        <v>186</v>
      </c>
      <c r="F198">
        <v>24.475999999999999</v>
      </c>
      <c r="G198">
        <v>12.5268</v>
      </c>
      <c r="O198">
        <v>186</v>
      </c>
      <c r="P198">
        <v>186</v>
      </c>
      <c r="Q198">
        <v>24.858000000000001</v>
      </c>
      <c r="R198">
        <v>8.2921899999999997</v>
      </c>
      <c r="Z198">
        <v>186</v>
      </c>
      <c r="AA198">
        <v>186</v>
      </c>
      <c r="AB198">
        <v>24.739000000000001</v>
      </c>
      <c r="AC198">
        <v>7.3121</v>
      </c>
    </row>
    <row r="199" spans="4:29" x14ac:dyDescent="0.35">
      <c r="D199">
        <v>187</v>
      </c>
      <c r="E199">
        <v>187</v>
      </c>
      <c r="F199">
        <v>24.471</v>
      </c>
      <c r="G199">
        <v>12.6021</v>
      </c>
      <c r="O199">
        <v>187</v>
      </c>
      <c r="P199">
        <v>187</v>
      </c>
      <c r="Q199">
        <v>24.855</v>
      </c>
      <c r="R199">
        <v>8.3226200000000006</v>
      </c>
      <c r="Z199">
        <v>187</v>
      </c>
      <c r="AA199">
        <v>187</v>
      </c>
      <c r="AB199">
        <v>24.731999999999999</v>
      </c>
      <c r="AC199">
        <v>7.3449</v>
      </c>
    </row>
    <row r="200" spans="4:29" x14ac:dyDescent="0.35">
      <c r="D200">
        <v>188</v>
      </c>
      <c r="E200">
        <v>188</v>
      </c>
      <c r="F200">
        <v>24.468</v>
      </c>
      <c r="G200">
        <v>12.688700000000001</v>
      </c>
      <c r="O200">
        <v>188</v>
      </c>
      <c r="P200">
        <v>188</v>
      </c>
      <c r="Q200">
        <v>24.852</v>
      </c>
      <c r="R200">
        <v>8.3766700000000007</v>
      </c>
      <c r="Z200">
        <v>188</v>
      </c>
      <c r="AA200">
        <v>188</v>
      </c>
      <c r="AB200">
        <v>24.727</v>
      </c>
      <c r="AC200">
        <v>7.3824100000000001</v>
      </c>
    </row>
    <row r="201" spans="4:29" x14ac:dyDescent="0.35">
      <c r="D201">
        <v>189</v>
      </c>
      <c r="E201">
        <v>189</v>
      </c>
      <c r="F201">
        <v>24.465</v>
      </c>
      <c r="G201">
        <v>12.7514</v>
      </c>
      <c r="O201">
        <v>189</v>
      </c>
      <c r="P201">
        <v>189</v>
      </c>
      <c r="Q201">
        <v>24.847999999999999</v>
      </c>
      <c r="R201">
        <v>8.4204799999999995</v>
      </c>
      <c r="Z201">
        <v>189</v>
      </c>
      <c r="AA201">
        <v>189</v>
      </c>
      <c r="AB201">
        <v>24.724</v>
      </c>
      <c r="AC201">
        <v>7.3824100000000001</v>
      </c>
    </row>
    <row r="202" spans="4:29" x14ac:dyDescent="0.35">
      <c r="D202">
        <v>190</v>
      </c>
      <c r="E202">
        <v>190</v>
      </c>
      <c r="F202">
        <v>24.460999999999999</v>
      </c>
      <c r="G202">
        <v>12.821400000000001</v>
      </c>
      <c r="O202">
        <v>190</v>
      </c>
      <c r="P202">
        <v>190</v>
      </c>
      <c r="Q202">
        <v>24.844999999999999</v>
      </c>
      <c r="R202">
        <v>8.4800299999999993</v>
      </c>
      <c r="Z202">
        <v>190</v>
      </c>
      <c r="AA202">
        <v>190</v>
      </c>
      <c r="AB202">
        <v>24.721</v>
      </c>
      <c r="AC202">
        <v>7.4199200000000003</v>
      </c>
    </row>
    <row r="203" spans="4:29" x14ac:dyDescent="0.35">
      <c r="D203">
        <v>191</v>
      </c>
      <c r="E203">
        <v>191</v>
      </c>
      <c r="F203">
        <v>24.457999999999998</v>
      </c>
      <c r="G203">
        <v>12.8833</v>
      </c>
      <c r="O203">
        <v>191</v>
      </c>
      <c r="P203">
        <v>191</v>
      </c>
      <c r="Q203">
        <v>24.841999999999999</v>
      </c>
      <c r="R203">
        <v>8.5081000000000007</v>
      </c>
      <c r="Z203">
        <v>191</v>
      </c>
      <c r="AA203">
        <v>191</v>
      </c>
      <c r="AB203">
        <v>24.713000000000001</v>
      </c>
      <c r="AC203">
        <v>7.4653099999999997</v>
      </c>
    </row>
    <row r="204" spans="4:29" x14ac:dyDescent="0.35">
      <c r="D204">
        <v>192</v>
      </c>
      <c r="E204">
        <v>192</v>
      </c>
      <c r="F204">
        <v>24.448</v>
      </c>
      <c r="G204">
        <v>12.966200000000001</v>
      </c>
      <c r="O204">
        <v>192</v>
      </c>
      <c r="P204">
        <v>192</v>
      </c>
      <c r="Q204">
        <v>24.838999999999999</v>
      </c>
      <c r="R204">
        <v>8.5390499999999996</v>
      </c>
      <c r="Z204">
        <v>192</v>
      </c>
      <c r="AA204">
        <v>192</v>
      </c>
      <c r="AB204">
        <v>24.706</v>
      </c>
      <c r="AC204">
        <v>7.4805200000000003</v>
      </c>
    </row>
    <row r="205" spans="4:29" x14ac:dyDescent="0.35">
      <c r="D205">
        <v>193</v>
      </c>
      <c r="E205">
        <v>193</v>
      </c>
      <c r="F205">
        <v>24.442</v>
      </c>
      <c r="G205">
        <v>13.0221</v>
      </c>
      <c r="O205">
        <v>193</v>
      </c>
      <c r="P205">
        <v>193</v>
      </c>
      <c r="Q205">
        <v>24.835000000000001</v>
      </c>
      <c r="R205">
        <v>8.5768299999999993</v>
      </c>
      <c r="Z205">
        <v>193</v>
      </c>
      <c r="AA205">
        <v>193</v>
      </c>
      <c r="AB205">
        <v>24.7</v>
      </c>
      <c r="AC205">
        <v>7.5353500000000002</v>
      </c>
    </row>
    <row r="206" spans="4:29" x14ac:dyDescent="0.35">
      <c r="D206">
        <v>194</v>
      </c>
      <c r="E206">
        <v>194</v>
      </c>
      <c r="F206">
        <v>24.434999999999999</v>
      </c>
      <c r="G206">
        <v>13.092700000000001</v>
      </c>
      <c r="O206">
        <v>194</v>
      </c>
      <c r="P206">
        <v>194</v>
      </c>
      <c r="Q206">
        <v>24.832000000000001</v>
      </c>
      <c r="R206">
        <v>8.6185399999999994</v>
      </c>
      <c r="Z206">
        <v>194</v>
      </c>
      <c r="AA206">
        <v>194</v>
      </c>
      <c r="AB206">
        <v>24.693999999999999</v>
      </c>
      <c r="AC206">
        <v>7.5534499999999998</v>
      </c>
    </row>
    <row r="207" spans="4:29" x14ac:dyDescent="0.35">
      <c r="D207">
        <v>195</v>
      </c>
      <c r="E207">
        <v>195</v>
      </c>
      <c r="F207">
        <v>24.428999999999998</v>
      </c>
      <c r="G207">
        <v>13.208600000000001</v>
      </c>
      <c r="O207">
        <v>195</v>
      </c>
      <c r="P207">
        <v>195</v>
      </c>
      <c r="Q207">
        <v>24.829000000000001</v>
      </c>
      <c r="R207">
        <v>8.6660199999999996</v>
      </c>
      <c r="Z207">
        <v>195</v>
      </c>
      <c r="AA207">
        <v>195</v>
      </c>
      <c r="AB207">
        <v>24.687000000000001</v>
      </c>
      <c r="AC207">
        <v>7.5901800000000001</v>
      </c>
    </row>
    <row r="208" spans="4:29" x14ac:dyDescent="0.35">
      <c r="D208">
        <v>196</v>
      </c>
      <c r="E208">
        <v>196</v>
      </c>
      <c r="F208">
        <v>24.422999999999998</v>
      </c>
      <c r="G208">
        <v>13.319599999999999</v>
      </c>
      <c r="O208">
        <v>196</v>
      </c>
      <c r="P208">
        <v>196</v>
      </c>
      <c r="Q208">
        <v>24.826000000000001</v>
      </c>
      <c r="R208">
        <v>8.7032699999999998</v>
      </c>
      <c r="Z208">
        <v>196</v>
      </c>
      <c r="AA208">
        <v>196</v>
      </c>
      <c r="AB208">
        <v>24.681000000000001</v>
      </c>
      <c r="AC208">
        <v>7.63504</v>
      </c>
    </row>
    <row r="209" spans="4:29" x14ac:dyDescent="0.35">
      <c r="D209">
        <v>197</v>
      </c>
      <c r="E209">
        <v>197</v>
      </c>
      <c r="F209">
        <v>24.416</v>
      </c>
      <c r="G209">
        <v>13.319599999999999</v>
      </c>
      <c r="O209">
        <v>197</v>
      </c>
      <c r="P209">
        <v>197</v>
      </c>
      <c r="Q209">
        <v>24.823</v>
      </c>
      <c r="R209">
        <v>8.7460299999999993</v>
      </c>
      <c r="Z209">
        <v>197</v>
      </c>
      <c r="AA209">
        <v>197</v>
      </c>
      <c r="AB209">
        <v>24.675999999999998</v>
      </c>
      <c r="AC209">
        <v>7.6667800000000002</v>
      </c>
    </row>
    <row r="210" spans="4:29" x14ac:dyDescent="0.35">
      <c r="D210">
        <v>198</v>
      </c>
      <c r="E210">
        <v>198</v>
      </c>
      <c r="F210">
        <v>24.41</v>
      </c>
      <c r="G210">
        <v>13.395899999999999</v>
      </c>
      <c r="O210">
        <v>198</v>
      </c>
      <c r="P210">
        <v>198</v>
      </c>
      <c r="Q210">
        <v>24.818999999999999</v>
      </c>
      <c r="R210">
        <v>8.7665000000000006</v>
      </c>
      <c r="Z210">
        <v>198</v>
      </c>
      <c r="AA210">
        <v>198</v>
      </c>
      <c r="AB210">
        <v>24.672999999999998</v>
      </c>
      <c r="AC210">
        <v>7.6927500000000002</v>
      </c>
    </row>
    <row r="211" spans="4:29" x14ac:dyDescent="0.35">
      <c r="D211">
        <v>199</v>
      </c>
      <c r="E211">
        <v>199</v>
      </c>
      <c r="F211">
        <v>24.402999999999999</v>
      </c>
      <c r="G211">
        <v>13.481999999999999</v>
      </c>
      <c r="O211">
        <v>199</v>
      </c>
      <c r="P211">
        <v>199</v>
      </c>
      <c r="Q211">
        <v>24.815999999999999</v>
      </c>
      <c r="R211">
        <v>8.8089999999999993</v>
      </c>
      <c r="Z211">
        <v>199</v>
      </c>
      <c r="AA211">
        <v>199</v>
      </c>
      <c r="AB211">
        <v>24.669</v>
      </c>
      <c r="AC211">
        <v>7.7441700000000004</v>
      </c>
    </row>
    <row r="212" spans="4:29" x14ac:dyDescent="0.35">
      <c r="D212">
        <v>200</v>
      </c>
      <c r="E212">
        <v>200</v>
      </c>
      <c r="F212">
        <v>24.4</v>
      </c>
      <c r="G212">
        <v>13.540800000000001</v>
      </c>
      <c r="O212">
        <v>200</v>
      </c>
      <c r="P212">
        <v>200</v>
      </c>
      <c r="Q212">
        <v>24.812999999999999</v>
      </c>
      <c r="R212">
        <v>8.8299800000000008</v>
      </c>
      <c r="Z212">
        <v>200</v>
      </c>
      <c r="AA212">
        <v>200</v>
      </c>
      <c r="AB212">
        <v>24.666</v>
      </c>
      <c r="AC212">
        <v>7.7746000000000004</v>
      </c>
    </row>
    <row r="213" spans="4:29" x14ac:dyDescent="0.35">
      <c r="D213">
        <v>201</v>
      </c>
      <c r="E213">
        <v>201</v>
      </c>
      <c r="F213">
        <v>24.393999999999998</v>
      </c>
      <c r="G213">
        <v>13.6158</v>
      </c>
      <c r="O213">
        <v>201</v>
      </c>
      <c r="P213">
        <v>201</v>
      </c>
      <c r="Q213">
        <v>24.81</v>
      </c>
      <c r="R213">
        <v>8.8375900000000005</v>
      </c>
      <c r="Z213">
        <v>201</v>
      </c>
      <c r="AA213">
        <v>201</v>
      </c>
      <c r="AB213">
        <v>24.663</v>
      </c>
      <c r="AC213">
        <v>7.8220900000000002</v>
      </c>
    </row>
    <row r="214" spans="4:29" x14ac:dyDescent="0.35">
      <c r="D214">
        <v>202</v>
      </c>
      <c r="E214">
        <v>202</v>
      </c>
      <c r="F214">
        <v>24.387</v>
      </c>
      <c r="G214">
        <v>13.6614</v>
      </c>
      <c r="O214">
        <v>202</v>
      </c>
      <c r="P214">
        <v>202</v>
      </c>
      <c r="Q214">
        <v>24.806000000000001</v>
      </c>
      <c r="R214">
        <v>8.9603599999999997</v>
      </c>
      <c r="Z214">
        <v>202</v>
      </c>
      <c r="AA214">
        <v>202</v>
      </c>
      <c r="AB214">
        <v>24.66</v>
      </c>
      <c r="AC214">
        <v>7.8383500000000002</v>
      </c>
    </row>
    <row r="215" spans="4:29" x14ac:dyDescent="0.35">
      <c r="D215">
        <v>203</v>
      </c>
      <c r="E215">
        <v>203</v>
      </c>
      <c r="F215">
        <v>24.381</v>
      </c>
      <c r="G215">
        <v>13.7338</v>
      </c>
      <c r="O215">
        <v>203</v>
      </c>
      <c r="P215">
        <v>203</v>
      </c>
      <c r="Q215">
        <v>24.803000000000001</v>
      </c>
      <c r="R215">
        <v>9.0254200000000004</v>
      </c>
      <c r="Z215">
        <v>203</v>
      </c>
      <c r="AA215">
        <v>203</v>
      </c>
      <c r="AB215">
        <v>24.655999999999999</v>
      </c>
      <c r="AC215">
        <v>7.8918699999999999</v>
      </c>
    </row>
    <row r="216" spans="4:29" x14ac:dyDescent="0.35">
      <c r="D216">
        <v>204</v>
      </c>
      <c r="E216">
        <v>204</v>
      </c>
      <c r="F216">
        <v>24.373999999999999</v>
      </c>
      <c r="G216">
        <v>13.793900000000001</v>
      </c>
      <c r="O216">
        <v>204</v>
      </c>
      <c r="P216">
        <v>204</v>
      </c>
      <c r="Q216">
        <v>24.8</v>
      </c>
      <c r="R216">
        <v>9.0002399999999998</v>
      </c>
      <c r="Z216">
        <v>204</v>
      </c>
      <c r="AA216">
        <v>204</v>
      </c>
      <c r="AB216">
        <v>24.652999999999999</v>
      </c>
      <c r="AC216">
        <v>7.9204600000000003</v>
      </c>
    </row>
    <row r="217" spans="4:29" x14ac:dyDescent="0.35">
      <c r="D217">
        <v>205</v>
      </c>
      <c r="E217">
        <v>205</v>
      </c>
      <c r="F217">
        <v>24.361000000000001</v>
      </c>
      <c r="G217">
        <v>13.860799999999999</v>
      </c>
      <c r="O217">
        <v>205</v>
      </c>
      <c r="P217">
        <v>205</v>
      </c>
      <c r="Q217">
        <v>24.8</v>
      </c>
      <c r="R217">
        <v>9.0277799999999999</v>
      </c>
      <c r="Z217">
        <v>205</v>
      </c>
      <c r="AA217">
        <v>205</v>
      </c>
      <c r="AB217">
        <v>24.65</v>
      </c>
      <c r="AC217">
        <v>7.9653200000000002</v>
      </c>
    </row>
    <row r="218" spans="4:29" x14ac:dyDescent="0.35">
      <c r="D218">
        <v>206</v>
      </c>
      <c r="E218">
        <v>206</v>
      </c>
      <c r="F218">
        <v>24.352</v>
      </c>
      <c r="G218">
        <v>13.9259</v>
      </c>
      <c r="O218">
        <v>206</v>
      </c>
      <c r="P218">
        <v>206</v>
      </c>
      <c r="Q218">
        <v>24.8</v>
      </c>
      <c r="R218">
        <v>9.0936299999999992</v>
      </c>
      <c r="Z218">
        <v>206</v>
      </c>
      <c r="AA218">
        <v>206</v>
      </c>
      <c r="AB218">
        <v>24.646999999999998</v>
      </c>
      <c r="AC218">
        <v>7.98264</v>
      </c>
    </row>
    <row r="219" spans="4:29" x14ac:dyDescent="0.35">
      <c r="D219">
        <v>207</v>
      </c>
      <c r="E219">
        <v>207</v>
      </c>
      <c r="F219">
        <v>24.341999999999999</v>
      </c>
      <c r="G219">
        <v>13.988300000000001</v>
      </c>
      <c r="O219">
        <v>207</v>
      </c>
      <c r="P219">
        <v>207</v>
      </c>
      <c r="Q219">
        <v>24.8</v>
      </c>
      <c r="R219">
        <v>9.1169799999999999</v>
      </c>
      <c r="Z219">
        <v>207</v>
      </c>
      <c r="AA219">
        <v>207</v>
      </c>
      <c r="AB219">
        <v>24.643999999999998</v>
      </c>
      <c r="AC219">
        <v>8.00441</v>
      </c>
    </row>
    <row r="220" spans="4:29" x14ac:dyDescent="0.35">
      <c r="D220">
        <v>208</v>
      </c>
      <c r="E220">
        <v>208</v>
      </c>
      <c r="F220">
        <v>24.332000000000001</v>
      </c>
      <c r="G220">
        <v>14.0604</v>
      </c>
      <c r="O220">
        <v>208</v>
      </c>
      <c r="P220">
        <v>208</v>
      </c>
      <c r="Q220">
        <v>24.8</v>
      </c>
      <c r="R220">
        <v>9.1639400000000002</v>
      </c>
      <c r="Z220">
        <v>208</v>
      </c>
      <c r="AA220">
        <v>208</v>
      </c>
      <c r="AB220">
        <v>24.64</v>
      </c>
      <c r="AC220">
        <v>8.0403500000000001</v>
      </c>
    </row>
    <row r="221" spans="4:29" x14ac:dyDescent="0.35">
      <c r="D221">
        <v>209</v>
      </c>
      <c r="E221">
        <v>209</v>
      </c>
      <c r="F221">
        <v>24.323</v>
      </c>
      <c r="G221">
        <v>14.1174</v>
      </c>
      <c r="O221">
        <v>209</v>
      </c>
      <c r="P221">
        <v>209</v>
      </c>
      <c r="Q221">
        <v>24.8</v>
      </c>
      <c r="R221">
        <v>9.1639400000000002</v>
      </c>
      <c r="Z221">
        <v>209</v>
      </c>
      <c r="AA221">
        <v>209</v>
      </c>
      <c r="AB221">
        <v>24.637</v>
      </c>
      <c r="AC221">
        <v>8.0799599999999998</v>
      </c>
    </row>
    <row r="222" spans="4:29" x14ac:dyDescent="0.35">
      <c r="D222">
        <v>210</v>
      </c>
      <c r="E222">
        <v>210</v>
      </c>
      <c r="F222">
        <v>24.315000000000001</v>
      </c>
      <c r="G222">
        <v>14.188700000000001</v>
      </c>
      <c r="O222">
        <v>210</v>
      </c>
      <c r="P222">
        <v>210</v>
      </c>
      <c r="Q222">
        <v>24.8</v>
      </c>
      <c r="R222">
        <v>9.2025000000000006</v>
      </c>
      <c r="Z222">
        <v>210</v>
      </c>
      <c r="AA222">
        <v>210</v>
      </c>
      <c r="AB222">
        <v>24.634</v>
      </c>
      <c r="AC222">
        <v>8.1237700000000004</v>
      </c>
    </row>
    <row r="223" spans="4:29" x14ac:dyDescent="0.35">
      <c r="D223">
        <v>211</v>
      </c>
      <c r="E223">
        <v>211</v>
      </c>
      <c r="F223">
        <v>24.308</v>
      </c>
      <c r="G223">
        <v>14.252000000000001</v>
      </c>
      <c r="O223">
        <v>211</v>
      </c>
      <c r="P223">
        <v>211</v>
      </c>
      <c r="Q223">
        <v>24.8</v>
      </c>
      <c r="R223">
        <v>9.2531300000000005</v>
      </c>
      <c r="Z223">
        <v>211</v>
      </c>
      <c r="AA223">
        <v>211</v>
      </c>
      <c r="AB223">
        <v>24.631</v>
      </c>
      <c r="AC223">
        <v>8.1424000000000003</v>
      </c>
    </row>
    <row r="224" spans="4:29" x14ac:dyDescent="0.35">
      <c r="D224">
        <v>212</v>
      </c>
      <c r="E224">
        <v>212</v>
      </c>
      <c r="F224">
        <v>24.302</v>
      </c>
      <c r="G224">
        <v>14.3225</v>
      </c>
      <c r="O224">
        <v>212</v>
      </c>
      <c r="P224">
        <v>212</v>
      </c>
      <c r="Q224">
        <v>24.8</v>
      </c>
      <c r="R224">
        <v>9.3027099999999994</v>
      </c>
      <c r="Z224">
        <v>212</v>
      </c>
      <c r="AA224">
        <v>212</v>
      </c>
      <c r="AB224">
        <v>24.626999999999999</v>
      </c>
      <c r="AC224">
        <v>8.16784</v>
      </c>
    </row>
    <row r="225" spans="4:29" x14ac:dyDescent="0.35">
      <c r="D225">
        <v>213</v>
      </c>
      <c r="E225">
        <v>213</v>
      </c>
      <c r="F225">
        <v>24.295000000000002</v>
      </c>
      <c r="G225">
        <v>14.3802</v>
      </c>
      <c r="O225">
        <v>213</v>
      </c>
      <c r="P225">
        <v>213</v>
      </c>
      <c r="Q225">
        <v>24.8</v>
      </c>
      <c r="R225">
        <v>9.3389100000000003</v>
      </c>
      <c r="Z225">
        <v>213</v>
      </c>
      <c r="AA225">
        <v>213</v>
      </c>
      <c r="AB225">
        <v>24.623999999999999</v>
      </c>
      <c r="AC225">
        <v>8.21218</v>
      </c>
    </row>
    <row r="226" spans="4:29" x14ac:dyDescent="0.35">
      <c r="D226">
        <v>214</v>
      </c>
      <c r="E226">
        <v>214</v>
      </c>
      <c r="F226">
        <v>24.289000000000001</v>
      </c>
      <c r="G226">
        <v>14.463900000000001</v>
      </c>
      <c r="O226">
        <v>214</v>
      </c>
      <c r="P226">
        <v>214</v>
      </c>
      <c r="Q226">
        <v>24.8</v>
      </c>
      <c r="R226">
        <v>9.3777399999999993</v>
      </c>
      <c r="Z226">
        <v>214</v>
      </c>
      <c r="AA226">
        <v>214</v>
      </c>
      <c r="AB226">
        <v>24.620999999999999</v>
      </c>
      <c r="AC226">
        <v>8.2433999999999994</v>
      </c>
    </row>
    <row r="227" spans="4:29" x14ac:dyDescent="0.35">
      <c r="D227">
        <v>215</v>
      </c>
      <c r="E227">
        <v>215</v>
      </c>
      <c r="F227">
        <v>24.282</v>
      </c>
      <c r="G227">
        <v>14.5261</v>
      </c>
      <c r="O227">
        <v>215</v>
      </c>
      <c r="P227">
        <v>215</v>
      </c>
      <c r="Q227">
        <v>24.8</v>
      </c>
      <c r="R227">
        <v>9.4309899999999995</v>
      </c>
      <c r="Z227">
        <v>215</v>
      </c>
      <c r="AA227">
        <v>215</v>
      </c>
      <c r="AB227">
        <v>24.617999999999999</v>
      </c>
      <c r="AC227">
        <v>8.2722499999999997</v>
      </c>
    </row>
    <row r="228" spans="4:29" x14ac:dyDescent="0.35">
      <c r="D228">
        <v>216</v>
      </c>
      <c r="E228">
        <v>216</v>
      </c>
      <c r="F228">
        <v>24.276</v>
      </c>
      <c r="G228">
        <v>14.5791</v>
      </c>
      <c r="O228">
        <v>216</v>
      </c>
      <c r="P228">
        <v>216</v>
      </c>
      <c r="Q228">
        <v>24.795000000000002</v>
      </c>
      <c r="R228">
        <v>9.4729700000000001</v>
      </c>
      <c r="Z228">
        <v>216</v>
      </c>
      <c r="AA228">
        <v>216</v>
      </c>
      <c r="AB228">
        <v>24.614999999999998</v>
      </c>
      <c r="AC228">
        <v>8.3055699999999995</v>
      </c>
    </row>
    <row r="229" spans="4:29" x14ac:dyDescent="0.35">
      <c r="D229">
        <v>217</v>
      </c>
      <c r="E229">
        <v>217</v>
      </c>
      <c r="F229">
        <v>24.268999999999998</v>
      </c>
      <c r="G229">
        <v>14.650700000000001</v>
      </c>
      <c r="O229">
        <v>217</v>
      </c>
      <c r="P229">
        <v>217</v>
      </c>
      <c r="Q229">
        <v>24.792000000000002</v>
      </c>
      <c r="R229">
        <v>9.5136299999999991</v>
      </c>
      <c r="Z229">
        <v>217</v>
      </c>
      <c r="AA229">
        <v>217</v>
      </c>
      <c r="AB229">
        <v>24.611000000000001</v>
      </c>
      <c r="AC229">
        <v>8.3546300000000002</v>
      </c>
    </row>
    <row r="230" spans="4:29" x14ac:dyDescent="0.35">
      <c r="D230">
        <v>218</v>
      </c>
      <c r="E230">
        <v>218</v>
      </c>
      <c r="F230">
        <v>24.263000000000002</v>
      </c>
      <c r="G230">
        <v>14.7021</v>
      </c>
      <c r="O230">
        <v>218</v>
      </c>
      <c r="P230">
        <v>218</v>
      </c>
      <c r="Q230">
        <v>24.789000000000001</v>
      </c>
      <c r="R230">
        <v>9.5501000000000005</v>
      </c>
      <c r="Z230">
        <v>218</v>
      </c>
      <c r="AA230">
        <v>218</v>
      </c>
      <c r="AB230">
        <v>24.608000000000001</v>
      </c>
      <c r="AC230">
        <v>8.3742999999999999</v>
      </c>
    </row>
    <row r="231" spans="4:29" x14ac:dyDescent="0.35">
      <c r="D231">
        <v>219</v>
      </c>
      <c r="E231">
        <v>219</v>
      </c>
      <c r="F231">
        <v>24.256</v>
      </c>
      <c r="G231">
        <v>14.7926</v>
      </c>
      <c r="O231">
        <v>219</v>
      </c>
      <c r="P231">
        <v>219</v>
      </c>
      <c r="Q231">
        <v>24.785</v>
      </c>
      <c r="R231">
        <v>9.5949600000000004</v>
      </c>
      <c r="Z231">
        <v>219</v>
      </c>
      <c r="AA231">
        <v>219</v>
      </c>
      <c r="AB231">
        <v>24.605</v>
      </c>
      <c r="AC231">
        <v>8.3742999999999999</v>
      </c>
    </row>
    <row r="232" spans="4:29" x14ac:dyDescent="0.35">
      <c r="D232">
        <v>220</v>
      </c>
      <c r="E232">
        <v>220</v>
      </c>
      <c r="F232">
        <v>24.25</v>
      </c>
      <c r="G232">
        <v>14.851900000000001</v>
      </c>
      <c r="O232">
        <v>220</v>
      </c>
      <c r="P232">
        <v>220</v>
      </c>
      <c r="Q232">
        <v>24.782</v>
      </c>
      <c r="R232">
        <v>9.6274899999999999</v>
      </c>
      <c r="Z232">
        <v>220</v>
      </c>
      <c r="AA232">
        <v>220</v>
      </c>
      <c r="AB232">
        <v>24.602</v>
      </c>
      <c r="AC232">
        <v>8.3994900000000001</v>
      </c>
    </row>
    <row r="233" spans="4:29" x14ac:dyDescent="0.35">
      <c r="D233">
        <v>221</v>
      </c>
      <c r="E233">
        <v>221</v>
      </c>
      <c r="F233">
        <v>24.244</v>
      </c>
      <c r="G233">
        <v>14.9175</v>
      </c>
      <c r="O233">
        <v>221</v>
      </c>
      <c r="P233">
        <v>221</v>
      </c>
      <c r="Q233">
        <v>24.780999999999999</v>
      </c>
      <c r="R233">
        <v>9.6274899999999999</v>
      </c>
      <c r="Z233">
        <v>221</v>
      </c>
      <c r="AA233">
        <v>221</v>
      </c>
      <c r="AB233">
        <v>24.6</v>
      </c>
      <c r="AC233">
        <v>8.4593000000000007</v>
      </c>
    </row>
    <row r="234" spans="4:29" x14ac:dyDescent="0.35">
      <c r="D234">
        <v>222</v>
      </c>
      <c r="E234">
        <v>222</v>
      </c>
      <c r="F234">
        <v>24.239000000000001</v>
      </c>
      <c r="G234">
        <v>14.9841</v>
      </c>
      <c r="O234">
        <v>222</v>
      </c>
      <c r="P234">
        <v>222</v>
      </c>
      <c r="Q234">
        <v>24.777000000000001</v>
      </c>
      <c r="R234">
        <v>9.6489999999999991</v>
      </c>
      <c r="Z234">
        <v>222</v>
      </c>
      <c r="AA234">
        <v>222</v>
      </c>
      <c r="AB234">
        <v>24.6</v>
      </c>
      <c r="AC234">
        <v>8.4876299999999993</v>
      </c>
    </row>
    <row r="235" spans="4:29" x14ac:dyDescent="0.35">
      <c r="D235">
        <v>223</v>
      </c>
      <c r="E235">
        <v>223</v>
      </c>
      <c r="F235">
        <v>24.234999999999999</v>
      </c>
      <c r="G235">
        <v>15.0547</v>
      </c>
      <c r="O235">
        <v>223</v>
      </c>
      <c r="P235">
        <v>223</v>
      </c>
      <c r="Q235">
        <v>24.774000000000001</v>
      </c>
      <c r="R235">
        <v>9.6912299999999991</v>
      </c>
      <c r="Z235">
        <v>223</v>
      </c>
      <c r="AA235">
        <v>223</v>
      </c>
      <c r="AB235">
        <v>24.6</v>
      </c>
      <c r="AC235">
        <v>8.5238399999999999</v>
      </c>
    </row>
    <row r="236" spans="4:29" x14ac:dyDescent="0.35">
      <c r="D236">
        <v>224</v>
      </c>
      <c r="E236">
        <v>224</v>
      </c>
      <c r="F236">
        <v>24.231999999999999</v>
      </c>
      <c r="G236">
        <v>15.103</v>
      </c>
      <c r="O236">
        <v>224</v>
      </c>
      <c r="P236">
        <v>224</v>
      </c>
      <c r="Q236">
        <v>24.771000000000001</v>
      </c>
      <c r="R236">
        <v>9.7339900000000004</v>
      </c>
      <c r="Z236">
        <v>224</v>
      </c>
      <c r="AA236">
        <v>224</v>
      </c>
      <c r="AB236">
        <v>24.6</v>
      </c>
      <c r="AC236">
        <v>8.5526900000000001</v>
      </c>
    </row>
    <row r="237" spans="4:29" x14ac:dyDescent="0.35">
      <c r="D237">
        <v>225</v>
      </c>
      <c r="E237">
        <v>225</v>
      </c>
      <c r="F237">
        <v>24.228999999999999</v>
      </c>
      <c r="G237">
        <v>15.1638</v>
      </c>
      <c r="O237">
        <v>225</v>
      </c>
      <c r="P237">
        <v>225</v>
      </c>
      <c r="Q237">
        <v>24.768000000000001</v>
      </c>
      <c r="R237">
        <v>9.7917100000000001</v>
      </c>
      <c r="Z237">
        <v>225</v>
      </c>
      <c r="AA237">
        <v>225</v>
      </c>
      <c r="AB237">
        <v>24.6</v>
      </c>
      <c r="AC237">
        <v>8.5870599999999992</v>
      </c>
    </row>
    <row r="238" spans="4:29" x14ac:dyDescent="0.35">
      <c r="D238">
        <v>226</v>
      </c>
      <c r="E238">
        <v>226</v>
      </c>
      <c r="F238">
        <v>24.225999999999999</v>
      </c>
      <c r="G238">
        <v>15.2446</v>
      </c>
      <c r="O238">
        <v>226</v>
      </c>
      <c r="P238">
        <v>226</v>
      </c>
      <c r="Q238">
        <v>24.765000000000001</v>
      </c>
      <c r="R238">
        <v>9.8239699999999992</v>
      </c>
      <c r="Z238">
        <v>226</v>
      </c>
      <c r="AA238">
        <v>226</v>
      </c>
      <c r="AB238">
        <v>24.6</v>
      </c>
      <c r="AC238">
        <v>8.6201100000000004</v>
      </c>
    </row>
    <row r="239" spans="4:29" x14ac:dyDescent="0.35">
      <c r="D239">
        <v>227</v>
      </c>
      <c r="E239">
        <v>227</v>
      </c>
      <c r="F239">
        <v>24.222999999999999</v>
      </c>
      <c r="G239">
        <v>15.289199999999999</v>
      </c>
      <c r="O239">
        <v>227</v>
      </c>
      <c r="P239">
        <v>227</v>
      </c>
      <c r="Q239">
        <v>24.760999999999999</v>
      </c>
      <c r="R239">
        <v>9.8740799999999993</v>
      </c>
      <c r="Z239">
        <v>227</v>
      </c>
      <c r="AA239">
        <v>227</v>
      </c>
      <c r="AB239">
        <v>24.6</v>
      </c>
      <c r="AC239">
        <v>8.6618200000000005</v>
      </c>
    </row>
    <row r="240" spans="4:29" x14ac:dyDescent="0.35">
      <c r="D240">
        <v>228</v>
      </c>
      <c r="E240">
        <v>228</v>
      </c>
      <c r="F240">
        <v>24.219000000000001</v>
      </c>
      <c r="G240">
        <v>15.3567</v>
      </c>
      <c r="O240">
        <v>228</v>
      </c>
      <c r="P240">
        <v>228</v>
      </c>
      <c r="Q240">
        <v>24.757999999999999</v>
      </c>
      <c r="R240">
        <v>9.9076599999999999</v>
      </c>
      <c r="Z240">
        <v>228</v>
      </c>
      <c r="AA240">
        <v>228</v>
      </c>
      <c r="AB240">
        <v>24.6</v>
      </c>
      <c r="AC240">
        <v>8.7093100000000003</v>
      </c>
    </row>
    <row r="241" spans="4:29" x14ac:dyDescent="0.35">
      <c r="D241">
        <v>229</v>
      </c>
      <c r="E241">
        <v>229</v>
      </c>
      <c r="F241">
        <v>24.216000000000001</v>
      </c>
      <c r="G241">
        <v>15.412000000000001</v>
      </c>
      <c r="O241">
        <v>229</v>
      </c>
      <c r="P241">
        <v>229</v>
      </c>
      <c r="Q241">
        <v>24.754999999999999</v>
      </c>
      <c r="R241">
        <v>9.9459599999999995</v>
      </c>
      <c r="Z241">
        <v>229</v>
      </c>
      <c r="AA241">
        <v>229</v>
      </c>
      <c r="AB241">
        <v>24.6</v>
      </c>
      <c r="AC241">
        <v>8.7405299999999997</v>
      </c>
    </row>
    <row r="242" spans="4:29" x14ac:dyDescent="0.35">
      <c r="D242">
        <v>230</v>
      </c>
      <c r="E242">
        <v>230</v>
      </c>
      <c r="F242">
        <v>24.213000000000001</v>
      </c>
      <c r="G242">
        <v>15.4671</v>
      </c>
      <c r="O242">
        <v>230</v>
      </c>
      <c r="P242">
        <v>230</v>
      </c>
      <c r="Q242">
        <v>24.747</v>
      </c>
      <c r="R242">
        <v>9.9459599999999995</v>
      </c>
      <c r="Z242">
        <v>230</v>
      </c>
      <c r="AA242">
        <v>230</v>
      </c>
      <c r="AB242">
        <v>24.6</v>
      </c>
      <c r="AC242">
        <v>8.7756799999999995</v>
      </c>
    </row>
    <row r="243" spans="4:29" x14ac:dyDescent="0.35">
      <c r="D243">
        <v>231</v>
      </c>
      <c r="E243">
        <v>231</v>
      </c>
      <c r="F243">
        <v>24.21</v>
      </c>
      <c r="G243">
        <v>15.535600000000001</v>
      </c>
      <c r="O243">
        <v>231</v>
      </c>
      <c r="P243">
        <v>231</v>
      </c>
      <c r="Q243">
        <v>24.74</v>
      </c>
      <c r="R243">
        <v>9.9784900000000007</v>
      </c>
      <c r="Z243">
        <v>231</v>
      </c>
      <c r="AA243">
        <v>231</v>
      </c>
      <c r="AB243">
        <v>24.6</v>
      </c>
      <c r="AC243">
        <v>8.8005999999999993</v>
      </c>
    </row>
    <row r="244" spans="4:29" x14ac:dyDescent="0.35">
      <c r="D244">
        <v>232</v>
      </c>
      <c r="E244">
        <v>232</v>
      </c>
      <c r="F244">
        <v>24.206</v>
      </c>
      <c r="G244">
        <v>15.593500000000001</v>
      </c>
      <c r="O244">
        <v>232</v>
      </c>
      <c r="P244">
        <v>232</v>
      </c>
      <c r="Q244">
        <v>24.734000000000002</v>
      </c>
      <c r="R244">
        <v>10.0296</v>
      </c>
      <c r="Z244">
        <v>232</v>
      </c>
      <c r="AA244">
        <v>232</v>
      </c>
      <c r="AB244">
        <v>24.6</v>
      </c>
      <c r="AC244">
        <v>8.8005999999999993</v>
      </c>
    </row>
    <row r="245" spans="4:29" x14ac:dyDescent="0.35">
      <c r="D245">
        <v>233</v>
      </c>
      <c r="E245">
        <v>233</v>
      </c>
      <c r="F245">
        <v>24.202999999999999</v>
      </c>
      <c r="G245">
        <v>15.6625</v>
      </c>
      <c r="O245">
        <v>233</v>
      </c>
      <c r="P245">
        <v>233</v>
      </c>
      <c r="Q245">
        <v>24.727</v>
      </c>
      <c r="R245">
        <v>10.060600000000001</v>
      </c>
      <c r="Z245">
        <v>233</v>
      </c>
      <c r="AA245">
        <v>233</v>
      </c>
      <c r="AB245">
        <v>24.6</v>
      </c>
      <c r="AC245">
        <v>8.8346999999999998</v>
      </c>
    </row>
    <row r="246" spans="4:29" x14ac:dyDescent="0.35">
      <c r="D246">
        <v>234</v>
      </c>
      <c r="E246">
        <v>234</v>
      </c>
      <c r="F246">
        <v>24.2</v>
      </c>
      <c r="G246">
        <v>15.7239</v>
      </c>
      <c r="O246">
        <v>234</v>
      </c>
      <c r="P246">
        <v>234</v>
      </c>
      <c r="Q246">
        <v>24.721</v>
      </c>
      <c r="R246">
        <v>10.113899999999999</v>
      </c>
      <c r="Z246">
        <v>234</v>
      </c>
      <c r="AA246">
        <v>234</v>
      </c>
      <c r="AB246">
        <v>24.6</v>
      </c>
      <c r="AC246">
        <v>8.8711699999999993</v>
      </c>
    </row>
    <row r="247" spans="4:29" x14ac:dyDescent="0.35">
      <c r="D247">
        <v>235</v>
      </c>
      <c r="E247">
        <v>235</v>
      </c>
      <c r="F247">
        <v>24.2</v>
      </c>
      <c r="G247">
        <v>15.7934</v>
      </c>
      <c r="O247">
        <v>235</v>
      </c>
      <c r="P247">
        <v>235</v>
      </c>
      <c r="Q247">
        <v>24.715</v>
      </c>
      <c r="R247">
        <v>10.144600000000001</v>
      </c>
      <c r="Z247">
        <v>235</v>
      </c>
      <c r="AA247">
        <v>235</v>
      </c>
      <c r="AB247">
        <v>24.6</v>
      </c>
      <c r="AC247">
        <v>8.9181299999999997</v>
      </c>
    </row>
    <row r="248" spans="4:29" x14ac:dyDescent="0.35">
      <c r="D248">
        <v>236</v>
      </c>
      <c r="E248">
        <v>236</v>
      </c>
      <c r="F248">
        <v>24.2</v>
      </c>
      <c r="G248">
        <v>15.8588</v>
      </c>
      <c r="O248">
        <v>236</v>
      </c>
      <c r="P248">
        <v>236</v>
      </c>
      <c r="Q248">
        <v>24.707999999999998</v>
      </c>
      <c r="R248">
        <v>10.1755</v>
      </c>
      <c r="Z248">
        <v>236</v>
      </c>
      <c r="AA248">
        <v>236</v>
      </c>
      <c r="AB248">
        <v>24.6</v>
      </c>
      <c r="AC248">
        <v>8.9417399999999994</v>
      </c>
    </row>
    <row r="249" spans="4:29" x14ac:dyDescent="0.35">
      <c r="D249">
        <v>237</v>
      </c>
      <c r="E249">
        <v>237</v>
      </c>
      <c r="F249">
        <v>24.2</v>
      </c>
      <c r="G249">
        <v>15.916700000000001</v>
      </c>
      <c r="O249">
        <v>237</v>
      </c>
      <c r="P249">
        <v>237</v>
      </c>
      <c r="Q249">
        <v>24.702000000000002</v>
      </c>
      <c r="R249">
        <v>10.216200000000001</v>
      </c>
      <c r="Z249">
        <v>237</v>
      </c>
      <c r="AA249">
        <v>237</v>
      </c>
      <c r="AB249">
        <v>24.6</v>
      </c>
      <c r="AC249">
        <v>8.9705899999999996</v>
      </c>
    </row>
    <row r="250" spans="4:29" x14ac:dyDescent="0.35">
      <c r="D250">
        <v>238</v>
      </c>
      <c r="E250">
        <v>238</v>
      </c>
      <c r="F250">
        <v>24.2</v>
      </c>
      <c r="G250">
        <v>15.9734</v>
      </c>
      <c r="O250">
        <v>238</v>
      </c>
      <c r="P250">
        <v>238</v>
      </c>
      <c r="Q250">
        <v>24.695</v>
      </c>
      <c r="R250">
        <v>10.2676</v>
      </c>
      <c r="Z250">
        <v>238</v>
      </c>
      <c r="AA250">
        <v>238</v>
      </c>
      <c r="AB250">
        <v>24.6</v>
      </c>
      <c r="AC250">
        <v>9.0099400000000003</v>
      </c>
    </row>
    <row r="251" spans="4:29" x14ac:dyDescent="0.35">
      <c r="D251">
        <v>239</v>
      </c>
      <c r="E251">
        <v>239</v>
      </c>
      <c r="F251">
        <v>24.2</v>
      </c>
      <c r="G251">
        <v>16.0395</v>
      </c>
      <c r="O251">
        <v>239</v>
      </c>
      <c r="P251">
        <v>239</v>
      </c>
      <c r="Q251">
        <v>24.689</v>
      </c>
      <c r="R251">
        <v>10.3169</v>
      </c>
      <c r="Z251">
        <v>239</v>
      </c>
      <c r="AA251">
        <v>239</v>
      </c>
      <c r="AB251">
        <v>24.6</v>
      </c>
      <c r="AC251">
        <v>9.0398499999999995</v>
      </c>
    </row>
    <row r="252" spans="4:29" x14ac:dyDescent="0.35">
      <c r="D252">
        <v>240</v>
      </c>
      <c r="E252">
        <v>240</v>
      </c>
      <c r="F252">
        <v>24.2</v>
      </c>
      <c r="G252">
        <v>16.0946</v>
      </c>
      <c r="O252">
        <v>240</v>
      </c>
      <c r="P252">
        <v>240</v>
      </c>
      <c r="Q252">
        <v>24.681999999999999</v>
      </c>
      <c r="R252">
        <v>10.3636</v>
      </c>
      <c r="Z252">
        <v>240</v>
      </c>
      <c r="AA252">
        <v>240</v>
      </c>
      <c r="AB252">
        <v>24.6</v>
      </c>
      <c r="AC252">
        <v>9.0700199999999995</v>
      </c>
    </row>
    <row r="253" spans="4:29" x14ac:dyDescent="0.35">
      <c r="D253">
        <v>241</v>
      </c>
      <c r="E253">
        <v>241</v>
      </c>
      <c r="F253">
        <v>24.2</v>
      </c>
      <c r="G253">
        <v>16.179099999999998</v>
      </c>
      <c r="O253">
        <v>241</v>
      </c>
      <c r="P253">
        <v>241</v>
      </c>
      <c r="Q253">
        <v>24.675999999999998</v>
      </c>
      <c r="R253">
        <v>10.4003</v>
      </c>
      <c r="Z253">
        <v>241</v>
      </c>
      <c r="AA253">
        <v>241</v>
      </c>
      <c r="AB253">
        <v>24.6</v>
      </c>
      <c r="AC253">
        <v>9.1077999999999992</v>
      </c>
    </row>
    <row r="254" spans="4:29" x14ac:dyDescent="0.35">
      <c r="D254">
        <v>242</v>
      </c>
      <c r="E254">
        <v>242</v>
      </c>
      <c r="F254">
        <v>24.2</v>
      </c>
      <c r="G254">
        <v>16.224699999999999</v>
      </c>
      <c r="O254">
        <v>242</v>
      </c>
      <c r="P254">
        <v>242</v>
      </c>
      <c r="Q254">
        <v>24.669</v>
      </c>
      <c r="R254">
        <v>10.4368</v>
      </c>
      <c r="Z254">
        <v>242</v>
      </c>
      <c r="AA254">
        <v>242</v>
      </c>
      <c r="AB254">
        <v>24.594000000000001</v>
      </c>
      <c r="AC254">
        <v>9.1479300000000006</v>
      </c>
    </row>
    <row r="255" spans="4:29" x14ac:dyDescent="0.35">
      <c r="D255">
        <v>243</v>
      </c>
      <c r="E255">
        <v>243</v>
      </c>
      <c r="F255">
        <v>24.2</v>
      </c>
      <c r="G255">
        <v>16.275400000000001</v>
      </c>
      <c r="O255">
        <v>243</v>
      </c>
      <c r="P255">
        <v>243</v>
      </c>
      <c r="Q255">
        <v>24.663</v>
      </c>
      <c r="R255">
        <v>10.4719</v>
      </c>
      <c r="Z255">
        <v>243</v>
      </c>
      <c r="AA255">
        <v>243</v>
      </c>
      <c r="AB255">
        <v>24.59</v>
      </c>
      <c r="AC255">
        <v>9.1479300000000006</v>
      </c>
    </row>
    <row r="256" spans="4:29" x14ac:dyDescent="0.35">
      <c r="D256">
        <v>244</v>
      </c>
      <c r="E256">
        <v>244</v>
      </c>
      <c r="F256">
        <v>24.2</v>
      </c>
      <c r="G256">
        <v>16.340699999999998</v>
      </c>
      <c r="O256">
        <v>244</v>
      </c>
      <c r="P256">
        <v>244</v>
      </c>
      <c r="Q256">
        <v>24.652000000000001</v>
      </c>
      <c r="R256">
        <v>10.5053</v>
      </c>
      <c r="Z256">
        <v>244</v>
      </c>
      <c r="AA256">
        <v>244</v>
      </c>
      <c r="AB256">
        <v>24.587</v>
      </c>
      <c r="AC256">
        <v>9.1741700000000002</v>
      </c>
    </row>
    <row r="257" spans="4:29" x14ac:dyDescent="0.35">
      <c r="D257">
        <v>245</v>
      </c>
      <c r="E257">
        <v>245</v>
      </c>
      <c r="F257">
        <v>24.2</v>
      </c>
      <c r="G257">
        <v>16.3916</v>
      </c>
      <c r="O257">
        <v>245</v>
      </c>
      <c r="P257">
        <v>245</v>
      </c>
      <c r="Q257">
        <v>24.641999999999999</v>
      </c>
      <c r="R257">
        <v>10.5632</v>
      </c>
      <c r="Z257">
        <v>245</v>
      </c>
      <c r="AA257">
        <v>245</v>
      </c>
      <c r="AB257">
        <v>24.584</v>
      </c>
      <c r="AC257">
        <v>9.2305700000000002</v>
      </c>
    </row>
    <row r="258" spans="4:29" x14ac:dyDescent="0.35">
      <c r="D258">
        <v>246</v>
      </c>
      <c r="E258">
        <v>246</v>
      </c>
      <c r="F258">
        <v>24.2</v>
      </c>
      <c r="G258">
        <v>16.3916</v>
      </c>
      <c r="O258">
        <v>246</v>
      </c>
      <c r="P258">
        <v>246</v>
      </c>
      <c r="Q258">
        <v>24.632000000000001</v>
      </c>
      <c r="R258">
        <v>10.5787</v>
      </c>
      <c r="Z258">
        <v>246</v>
      </c>
      <c r="AA258">
        <v>246</v>
      </c>
      <c r="AB258">
        <v>24.581</v>
      </c>
      <c r="AC258">
        <v>9.2531300000000005</v>
      </c>
    </row>
    <row r="259" spans="4:29" x14ac:dyDescent="0.35">
      <c r="D259">
        <v>247</v>
      </c>
      <c r="E259">
        <v>247</v>
      </c>
      <c r="F259">
        <v>24.2</v>
      </c>
      <c r="G259">
        <v>16.476299999999998</v>
      </c>
      <c r="O259">
        <v>247</v>
      </c>
      <c r="P259">
        <v>247</v>
      </c>
      <c r="Q259">
        <v>24.626000000000001</v>
      </c>
      <c r="R259">
        <v>10.617000000000001</v>
      </c>
      <c r="Z259">
        <v>247</v>
      </c>
      <c r="AA259">
        <v>247</v>
      </c>
      <c r="AB259">
        <v>24.577000000000002</v>
      </c>
      <c r="AC259">
        <v>9.2859200000000008</v>
      </c>
    </row>
    <row r="260" spans="4:29" x14ac:dyDescent="0.35">
      <c r="D260">
        <v>248</v>
      </c>
      <c r="E260">
        <v>248</v>
      </c>
      <c r="F260">
        <v>24.2</v>
      </c>
      <c r="G260">
        <v>16.546900000000001</v>
      </c>
      <c r="O260">
        <v>248</v>
      </c>
      <c r="P260">
        <v>248</v>
      </c>
      <c r="Q260">
        <v>24.619</v>
      </c>
      <c r="R260">
        <v>10.649800000000001</v>
      </c>
      <c r="Z260">
        <v>248</v>
      </c>
      <c r="AA260">
        <v>248</v>
      </c>
      <c r="AB260">
        <v>24.574000000000002</v>
      </c>
      <c r="AC260">
        <v>9.3237000000000005</v>
      </c>
    </row>
    <row r="261" spans="4:29" x14ac:dyDescent="0.35">
      <c r="D261">
        <v>249</v>
      </c>
      <c r="E261">
        <v>249</v>
      </c>
      <c r="F261">
        <v>24.2</v>
      </c>
      <c r="G261">
        <v>16.623999999999999</v>
      </c>
      <c r="O261">
        <v>249</v>
      </c>
      <c r="P261">
        <v>249</v>
      </c>
      <c r="Q261">
        <v>24.613</v>
      </c>
      <c r="R261">
        <v>10.6991</v>
      </c>
      <c r="Z261">
        <v>249</v>
      </c>
      <c r="AA261">
        <v>249</v>
      </c>
      <c r="AB261">
        <v>24.571000000000002</v>
      </c>
      <c r="AC261">
        <v>9.3501899999999996</v>
      </c>
    </row>
    <row r="262" spans="4:29" x14ac:dyDescent="0.35">
      <c r="D262">
        <v>250</v>
      </c>
      <c r="E262">
        <v>250</v>
      </c>
      <c r="F262">
        <v>24.2</v>
      </c>
      <c r="G262">
        <v>16.6812</v>
      </c>
      <c r="O262">
        <v>250</v>
      </c>
      <c r="P262">
        <v>250</v>
      </c>
      <c r="Q262">
        <v>24.606000000000002</v>
      </c>
      <c r="R262">
        <v>10.7235</v>
      </c>
      <c r="Z262">
        <v>250</v>
      </c>
      <c r="AA262">
        <v>250</v>
      </c>
      <c r="AB262">
        <v>24.568000000000001</v>
      </c>
      <c r="AC262">
        <v>9.4008299999999991</v>
      </c>
    </row>
    <row r="263" spans="4:29" x14ac:dyDescent="0.35">
      <c r="D263">
        <v>251</v>
      </c>
      <c r="E263">
        <v>251</v>
      </c>
      <c r="F263">
        <v>24.2</v>
      </c>
      <c r="G263">
        <v>16.732099999999999</v>
      </c>
      <c r="O263">
        <v>251</v>
      </c>
      <c r="P263">
        <v>251</v>
      </c>
      <c r="Q263">
        <v>24.6</v>
      </c>
      <c r="R263">
        <v>10.766</v>
      </c>
      <c r="Z263">
        <v>251</v>
      </c>
      <c r="AA263">
        <v>251</v>
      </c>
      <c r="AB263">
        <v>24.565000000000001</v>
      </c>
      <c r="AC263">
        <v>9.4223400000000002</v>
      </c>
    </row>
    <row r="264" spans="4:29" x14ac:dyDescent="0.35">
      <c r="D264">
        <v>252</v>
      </c>
      <c r="E264">
        <v>252</v>
      </c>
      <c r="F264">
        <v>24.2</v>
      </c>
      <c r="G264">
        <v>16.784500000000001</v>
      </c>
      <c r="O264">
        <v>252</v>
      </c>
      <c r="P264">
        <v>252</v>
      </c>
      <c r="Q264">
        <v>24.594000000000001</v>
      </c>
      <c r="R264">
        <v>10.7902</v>
      </c>
      <c r="Z264">
        <v>252</v>
      </c>
      <c r="AA264">
        <v>252</v>
      </c>
      <c r="AB264">
        <v>24.561</v>
      </c>
      <c r="AC264">
        <v>9.4593299999999996</v>
      </c>
    </row>
    <row r="265" spans="4:29" x14ac:dyDescent="0.35">
      <c r="D265">
        <v>253</v>
      </c>
      <c r="E265">
        <v>253</v>
      </c>
      <c r="F265">
        <v>24.2</v>
      </c>
      <c r="G265">
        <v>16.8399</v>
      </c>
      <c r="O265">
        <v>253</v>
      </c>
      <c r="P265">
        <v>253</v>
      </c>
      <c r="Q265">
        <v>24.587</v>
      </c>
      <c r="R265">
        <v>10.835000000000001</v>
      </c>
      <c r="Z265">
        <v>253</v>
      </c>
      <c r="AA265">
        <v>253</v>
      </c>
      <c r="AB265">
        <v>24.558</v>
      </c>
      <c r="AC265">
        <v>9.5104799999999994</v>
      </c>
    </row>
    <row r="266" spans="4:29" x14ac:dyDescent="0.35">
      <c r="D266">
        <v>254</v>
      </c>
      <c r="E266">
        <v>254</v>
      </c>
      <c r="F266">
        <v>24.2</v>
      </c>
      <c r="G266">
        <v>16.8399</v>
      </c>
      <c r="O266">
        <v>254</v>
      </c>
      <c r="P266">
        <v>254</v>
      </c>
      <c r="Q266">
        <v>24.581</v>
      </c>
      <c r="R266">
        <v>10.8675</v>
      </c>
      <c r="Z266">
        <v>254</v>
      </c>
      <c r="AA266">
        <v>254</v>
      </c>
      <c r="AB266">
        <v>24.555</v>
      </c>
      <c r="AC266">
        <v>9.5325199999999999</v>
      </c>
    </row>
    <row r="267" spans="4:29" x14ac:dyDescent="0.35">
      <c r="D267">
        <v>255</v>
      </c>
      <c r="E267">
        <v>255</v>
      </c>
      <c r="F267">
        <v>24.2</v>
      </c>
      <c r="G267">
        <v>16.900500000000001</v>
      </c>
      <c r="O267">
        <v>255</v>
      </c>
      <c r="P267">
        <v>255</v>
      </c>
      <c r="Q267">
        <v>24.574000000000002</v>
      </c>
      <c r="R267">
        <v>10.9038</v>
      </c>
      <c r="Z267">
        <v>255</v>
      </c>
      <c r="AA267">
        <v>255</v>
      </c>
      <c r="AB267">
        <v>24.552</v>
      </c>
      <c r="AC267">
        <v>9.5765899999999995</v>
      </c>
    </row>
    <row r="268" spans="4:29" x14ac:dyDescent="0.35">
      <c r="D268">
        <v>256</v>
      </c>
      <c r="E268">
        <v>256</v>
      </c>
      <c r="F268">
        <v>24.2</v>
      </c>
      <c r="G268">
        <v>16.9666</v>
      </c>
      <c r="O268">
        <v>256</v>
      </c>
      <c r="P268">
        <v>256</v>
      </c>
      <c r="Q268">
        <v>24.568000000000001</v>
      </c>
      <c r="R268">
        <v>10.9602</v>
      </c>
      <c r="Z268">
        <v>256</v>
      </c>
      <c r="AA268">
        <v>256</v>
      </c>
      <c r="AB268">
        <v>24.547999999999998</v>
      </c>
      <c r="AC268">
        <v>9.6075499999999998</v>
      </c>
    </row>
    <row r="269" spans="4:29" x14ac:dyDescent="0.35">
      <c r="D269">
        <v>257</v>
      </c>
      <c r="E269">
        <v>257</v>
      </c>
      <c r="F269">
        <v>24.2</v>
      </c>
      <c r="G269">
        <v>17.037700000000001</v>
      </c>
      <c r="O269">
        <v>257</v>
      </c>
      <c r="P269">
        <v>257</v>
      </c>
      <c r="Q269">
        <v>24.561</v>
      </c>
      <c r="R269">
        <v>11.008900000000001</v>
      </c>
      <c r="Z269">
        <v>257</v>
      </c>
      <c r="AA269">
        <v>257</v>
      </c>
      <c r="AB269">
        <v>24.545000000000002</v>
      </c>
      <c r="AC269">
        <v>9.6416500000000003</v>
      </c>
    </row>
    <row r="270" spans="4:29" x14ac:dyDescent="0.35">
      <c r="D270">
        <v>258</v>
      </c>
      <c r="E270">
        <v>258</v>
      </c>
      <c r="F270">
        <v>24.2</v>
      </c>
      <c r="G270">
        <v>17.111899999999999</v>
      </c>
      <c r="O270">
        <v>258</v>
      </c>
      <c r="P270">
        <v>258</v>
      </c>
      <c r="Q270">
        <v>24.555</v>
      </c>
      <c r="R270">
        <v>11.026300000000001</v>
      </c>
      <c r="Z270">
        <v>258</v>
      </c>
      <c r="AA270">
        <v>258</v>
      </c>
      <c r="AB270">
        <v>24.542000000000002</v>
      </c>
      <c r="AC270">
        <v>9.6749700000000001</v>
      </c>
    </row>
    <row r="271" spans="4:29" x14ac:dyDescent="0.35">
      <c r="D271">
        <v>259</v>
      </c>
      <c r="E271">
        <v>259</v>
      </c>
      <c r="F271">
        <v>24.2</v>
      </c>
      <c r="G271">
        <v>17.169699999999999</v>
      </c>
      <c r="O271">
        <v>259</v>
      </c>
      <c r="P271">
        <v>259</v>
      </c>
      <c r="Q271">
        <v>24.547999999999998</v>
      </c>
      <c r="R271">
        <v>11.026300000000001</v>
      </c>
      <c r="Z271">
        <v>259</v>
      </c>
      <c r="AA271">
        <v>259</v>
      </c>
      <c r="AB271">
        <v>24.539000000000001</v>
      </c>
      <c r="AC271">
        <v>9.6917600000000004</v>
      </c>
    </row>
    <row r="272" spans="4:29" x14ac:dyDescent="0.35">
      <c r="D272">
        <v>260</v>
      </c>
      <c r="E272">
        <v>260</v>
      </c>
      <c r="F272">
        <v>24.2</v>
      </c>
      <c r="G272">
        <v>17.2258</v>
      </c>
      <c r="O272">
        <v>260</v>
      </c>
      <c r="P272">
        <v>260</v>
      </c>
      <c r="Q272">
        <v>24.544</v>
      </c>
      <c r="R272">
        <v>11.0779</v>
      </c>
      <c r="Z272">
        <v>260</v>
      </c>
      <c r="AA272">
        <v>260</v>
      </c>
      <c r="AB272">
        <v>24.535</v>
      </c>
      <c r="AC272">
        <v>9.7534100000000006</v>
      </c>
    </row>
    <row r="273" spans="4:29" x14ac:dyDescent="0.35">
      <c r="D273">
        <v>261</v>
      </c>
      <c r="E273">
        <v>261</v>
      </c>
      <c r="F273">
        <v>24.2</v>
      </c>
      <c r="G273">
        <v>17.296099999999999</v>
      </c>
      <c r="O273">
        <v>261</v>
      </c>
      <c r="P273">
        <v>261</v>
      </c>
      <c r="Q273">
        <v>24.54</v>
      </c>
      <c r="R273">
        <v>11.121499999999999</v>
      </c>
      <c r="Z273">
        <v>261</v>
      </c>
      <c r="AA273">
        <v>261</v>
      </c>
      <c r="AB273">
        <v>24.532</v>
      </c>
      <c r="AC273">
        <v>9.7833100000000002</v>
      </c>
    </row>
    <row r="274" spans="4:29" x14ac:dyDescent="0.35">
      <c r="D274">
        <v>262</v>
      </c>
      <c r="E274">
        <v>262</v>
      </c>
      <c r="F274">
        <v>24.2</v>
      </c>
      <c r="G274">
        <v>17.363</v>
      </c>
      <c r="O274">
        <v>262</v>
      </c>
      <c r="P274">
        <v>262</v>
      </c>
      <c r="Q274">
        <v>24.536999999999999</v>
      </c>
      <c r="R274">
        <v>11.161899999999999</v>
      </c>
      <c r="Z274">
        <v>262</v>
      </c>
      <c r="AA274">
        <v>262</v>
      </c>
      <c r="AB274">
        <v>24.529</v>
      </c>
      <c r="AC274">
        <v>9.7940699999999996</v>
      </c>
    </row>
    <row r="275" spans="4:29" x14ac:dyDescent="0.35">
      <c r="D275">
        <v>263</v>
      </c>
      <c r="E275">
        <v>263</v>
      </c>
      <c r="F275">
        <v>24.2</v>
      </c>
      <c r="G275">
        <v>17.430700000000002</v>
      </c>
      <c r="O275">
        <v>263</v>
      </c>
      <c r="P275">
        <v>263</v>
      </c>
      <c r="Q275">
        <v>24.533999999999999</v>
      </c>
      <c r="R275">
        <v>11.2094</v>
      </c>
      <c r="Z275">
        <v>263</v>
      </c>
      <c r="AA275">
        <v>263</v>
      </c>
      <c r="AB275">
        <v>24.526</v>
      </c>
      <c r="AC275">
        <v>9.8391900000000003</v>
      </c>
    </row>
    <row r="276" spans="4:29" x14ac:dyDescent="0.35">
      <c r="D276">
        <v>264</v>
      </c>
      <c r="E276">
        <v>264</v>
      </c>
      <c r="F276">
        <v>24.2</v>
      </c>
      <c r="G276">
        <v>17.502800000000001</v>
      </c>
      <c r="O276">
        <v>264</v>
      </c>
      <c r="P276">
        <v>264</v>
      </c>
      <c r="Q276">
        <v>24.530999999999999</v>
      </c>
      <c r="R276">
        <v>11.251899999999999</v>
      </c>
      <c r="Z276">
        <v>264</v>
      </c>
      <c r="AA276">
        <v>264</v>
      </c>
      <c r="AB276">
        <v>24.523</v>
      </c>
      <c r="AC276">
        <v>9.8882499999999993</v>
      </c>
    </row>
    <row r="277" spans="4:29" x14ac:dyDescent="0.35">
      <c r="D277">
        <v>265</v>
      </c>
      <c r="E277">
        <v>265</v>
      </c>
      <c r="F277">
        <v>24.2</v>
      </c>
      <c r="G277">
        <v>17.566299999999998</v>
      </c>
      <c r="O277">
        <v>265</v>
      </c>
      <c r="P277">
        <v>265</v>
      </c>
      <c r="Q277">
        <v>24.527000000000001</v>
      </c>
      <c r="R277">
        <v>11.2629</v>
      </c>
      <c r="Z277">
        <v>265</v>
      </c>
      <c r="AA277">
        <v>265</v>
      </c>
      <c r="AB277">
        <v>24.518999999999998</v>
      </c>
      <c r="AC277">
        <v>9.8992699999999996</v>
      </c>
    </row>
    <row r="278" spans="4:29" x14ac:dyDescent="0.35">
      <c r="D278">
        <v>266</v>
      </c>
      <c r="E278">
        <v>266</v>
      </c>
      <c r="F278">
        <v>24.2</v>
      </c>
      <c r="G278">
        <v>17.615100000000002</v>
      </c>
      <c r="O278">
        <v>266</v>
      </c>
      <c r="P278">
        <v>266</v>
      </c>
      <c r="Q278">
        <v>24.524000000000001</v>
      </c>
      <c r="R278">
        <v>11.307700000000001</v>
      </c>
      <c r="Z278">
        <v>266</v>
      </c>
      <c r="AA278">
        <v>266</v>
      </c>
      <c r="AB278">
        <v>24.515999999999998</v>
      </c>
      <c r="AC278">
        <v>9.9199900000000003</v>
      </c>
    </row>
    <row r="279" spans="4:29" x14ac:dyDescent="0.35">
      <c r="D279">
        <v>267</v>
      </c>
      <c r="E279">
        <v>267</v>
      </c>
      <c r="F279">
        <v>24.2</v>
      </c>
      <c r="G279">
        <v>17.668099999999999</v>
      </c>
      <c r="O279">
        <v>267</v>
      </c>
      <c r="P279">
        <v>267</v>
      </c>
      <c r="Q279">
        <v>24.521000000000001</v>
      </c>
      <c r="R279">
        <v>11.3613</v>
      </c>
      <c r="Z279">
        <v>267</v>
      </c>
      <c r="AA279">
        <v>267</v>
      </c>
      <c r="AB279">
        <v>24.513000000000002</v>
      </c>
      <c r="AC279">
        <v>9.9682600000000008</v>
      </c>
    </row>
    <row r="280" spans="4:29" x14ac:dyDescent="0.35">
      <c r="D280">
        <v>268</v>
      </c>
      <c r="E280">
        <v>268</v>
      </c>
      <c r="F280">
        <v>24.2</v>
      </c>
      <c r="G280">
        <v>17.729199999999999</v>
      </c>
      <c r="O280">
        <v>268</v>
      </c>
      <c r="P280">
        <v>268</v>
      </c>
      <c r="Q280">
        <v>24.518000000000001</v>
      </c>
      <c r="R280">
        <v>11.391400000000001</v>
      </c>
      <c r="Z280">
        <v>268</v>
      </c>
      <c r="AA280">
        <v>268</v>
      </c>
      <c r="AB280">
        <v>24.51</v>
      </c>
      <c r="AC280">
        <v>9.9868900000000007</v>
      </c>
    </row>
    <row r="281" spans="4:29" x14ac:dyDescent="0.35">
      <c r="D281">
        <v>269</v>
      </c>
      <c r="E281">
        <v>269</v>
      </c>
      <c r="F281">
        <v>24.2</v>
      </c>
      <c r="G281">
        <v>17.790900000000001</v>
      </c>
      <c r="O281">
        <v>269</v>
      </c>
      <c r="P281">
        <v>269</v>
      </c>
      <c r="Q281">
        <v>24.515999999999998</v>
      </c>
      <c r="R281">
        <v>11.391400000000001</v>
      </c>
      <c r="Z281">
        <v>269</v>
      </c>
      <c r="AA281">
        <v>269</v>
      </c>
      <c r="AB281">
        <v>24.506</v>
      </c>
      <c r="AC281">
        <v>10.030200000000001</v>
      </c>
    </row>
    <row r="282" spans="4:29" x14ac:dyDescent="0.35">
      <c r="D282">
        <v>270</v>
      </c>
      <c r="E282">
        <v>270</v>
      </c>
      <c r="F282">
        <v>24.2</v>
      </c>
      <c r="G282">
        <v>17.838100000000001</v>
      </c>
      <c r="O282">
        <v>270</v>
      </c>
      <c r="P282">
        <v>270</v>
      </c>
      <c r="Q282">
        <v>24.513000000000002</v>
      </c>
      <c r="R282">
        <v>11.4329</v>
      </c>
      <c r="Z282">
        <v>270</v>
      </c>
      <c r="AA282">
        <v>270</v>
      </c>
      <c r="AB282">
        <v>24.503</v>
      </c>
      <c r="AC282">
        <v>10.0724</v>
      </c>
    </row>
    <row r="283" spans="4:29" x14ac:dyDescent="0.35">
      <c r="D283">
        <v>271</v>
      </c>
      <c r="E283">
        <v>271</v>
      </c>
      <c r="F283">
        <v>24.2</v>
      </c>
      <c r="G283">
        <v>17.9039</v>
      </c>
      <c r="O283">
        <v>271</v>
      </c>
      <c r="P283">
        <v>271</v>
      </c>
      <c r="Q283">
        <v>24.51</v>
      </c>
      <c r="R283">
        <v>11.464600000000001</v>
      </c>
      <c r="Z283">
        <v>271</v>
      </c>
      <c r="AA283">
        <v>271</v>
      </c>
      <c r="AB283">
        <v>24.5</v>
      </c>
      <c r="AC283">
        <v>10.113899999999999</v>
      </c>
    </row>
    <row r="284" spans="4:29" x14ac:dyDescent="0.35">
      <c r="D284">
        <v>272</v>
      </c>
      <c r="E284">
        <v>272</v>
      </c>
      <c r="F284">
        <v>24.2</v>
      </c>
      <c r="G284">
        <v>17.9758</v>
      </c>
      <c r="O284">
        <v>272</v>
      </c>
      <c r="P284">
        <v>272</v>
      </c>
      <c r="Q284">
        <v>24.506</v>
      </c>
      <c r="R284">
        <v>11.5084</v>
      </c>
      <c r="Z284">
        <v>272</v>
      </c>
      <c r="AA284">
        <v>272</v>
      </c>
      <c r="AB284">
        <v>24.5</v>
      </c>
      <c r="AC284">
        <v>10.149800000000001</v>
      </c>
    </row>
    <row r="285" spans="4:29" x14ac:dyDescent="0.35">
      <c r="D285">
        <v>273</v>
      </c>
      <c r="E285">
        <v>273</v>
      </c>
      <c r="F285">
        <v>24.2</v>
      </c>
      <c r="G285">
        <v>18.034300000000002</v>
      </c>
      <c r="O285">
        <v>273</v>
      </c>
      <c r="P285">
        <v>273</v>
      </c>
      <c r="Q285">
        <v>24.503</v>
      </c>
      <c r="R285">
        <v>11.5444</v>
      </c>
      <c r="Z285">
        <v>273</v>
      </c>
      <c r="AA285">
        <v>273</v>
      </c>
      <c r="AB285">
        <v>24.5</v>
      </c>
      <c r="AC285">
        <v>10.149800000000001</v>
      </c>
    </row>
    <row r="286" spans="4:29" x14ac:dyDescent="0.35">
      <c r="D286">
        <v>274</v>
      </c>
      <c r="E286">
        <v>274</v>
      </c>
      <c r="F286">
        <v>24.2</v>
      </c>
      <c r="G286">
        <v>18.082599999999999</v>
      </c>
      <c r="O286">
        <v>274</v>
      </c>
      <c r="P286">
        <v>274</v>
      </c>
      <c r="Q286">
        <v>24.5</v>
      </c>
      <c r="R286">
        <v>11.5916</v>
      </c>
      <c r="Z286">
        <v>274</v>
      </c>
      <c r="AA286">
        <v>274</v>
      </c>
      <c r="AB286">
        <v>24.5</v>
      </c>
      <c r="AC286">
        <v>10.177300000000001</v>
      </c>
    </row>
    <row r="287" spans="4:29" x14ac:dyDescent="0.35">
      <c r="D287">
        <v>275</v>
      </c>
      <c r="E287">
        <v>275</v>
      </c>
      <c r="F287">
        <v>24.2</v>
      </c>
      <c r="G287">
        <v>18.1553</v>
      </c>
      <c r="O287">
        <v>275</v>
      </c>
      <c r="P287">
        <v>275</v>
      </c>
      <c r="Q287">
        <v>24.5</v>
      </c>
      <c r="R287">
        <v>11.622</v>
      </c>
      <c r="Z287">
        <v>275</v>
      </c>
      <c r="AA287">
        <v>275</v>
      </c>
      <c r="AB287">
        <v>24.5</v>
      </c>
      <c r="AC287">
        <v>10.224</v>
      </c>
    </row>
    <row r="288" spans="4:29" x14ac:dyDescent="0.35">
      <c r="D288">
        <v>276</v>
      </c>
      <c r="E288">
        <v>276</v>
      </c>
      <c r="F288">
        <v>24.2</v>
      </c>
      <c r="G288">
        <v>18.205400000000001</v>
      </c>
      <c r="O288">
        <v>276</v>
      </c>
      <c r="P288">
        <v>276</v>
      </c>
      <c r="Q288">
        <v>24.5</v>
      </c>
      <c r="R288">
        <v>11.6669</v>
      </c>
      <c r="Z288">
        <v>276</v>
      </c>
      <c r="AA288">
        <v>276</v>
      </c>
      <c r="AB288">
        <v>24.5</v>
      </c>
      <c r="AC288">
        <v>10.262600000000001</v>
      </c>
    </row>
    <row r="289" spans="4:29" x14ac:dyDescent="0.35">
      <c r="D289">
        <v>277</v>
      </c>
      <c r="E289">
        <v>277</v>
      </c>
      <c r="F289">
        <v>24.2</v>
      </c>
      <c r="G289">
        <v>18.270399999999999</v>
      </c>
      <c r="O289">
        <v>277</v>
      </c>
      <c r="P289">
        <v>277</v>
      </c>
      <c r="Q289">
        <v>24.5</v>
      </c>
      <c r="R289">
        <v>11.709099999999999</v>
      </c>
      <c r="Z289">
        <v>277</v>
      </c>
      <c r="AA289">
        <v>277</v>
      </c>
      <c r="AB289">
        <v>24.5</v>
      </c>
      <c r="AC289">
        <v>10.281000000000001</v>
      </c>
    </row>
    <row r="290" spans="4:29" x14ac:dyDescent="0.35">
      <c r="D290">
        <v>278</v>
      </c>
      <c r="E290">
        <v>278</v>
      </c>
      <c r="F290">
        <v>24.2</v>
      </c>
      <c r="G290">
        <v>18.3124</v>
      </c>
      <c r="O290">
        <v>278</v>
      </c>
      <c r="P290">
        <v>278</v>
      </c>
      <c r="Q290">
        <v>24.5</v>
      </c>
      <c r="R290">
        <v>11.744300000000001</v>
      </c>
      <c r="Z290">
        <v>278</v>
      </c>
      <c r="AA290">
        <v>278</v>
      </c>
      <c r="AB290">
        <v>24.5</v>
      </c>
      <c r="AC290">
        <v>10.3096</v>
      </c>
    </row>
    <row r="291" spans="4:29" x14ac:dyDescent="0.35">
      <c r="D291">
        <v>279</v>
      </c>
      <c r="E291">
        <v>279</v>
      </c>
      <c r="F291">
        <v>24.2</v>
      </c>
      <c r="G291">
        <v>18.391100000000002</v>
      </c>
      <c r="O291">
        <v>279</v>
      </c>
      <c r="P291">
        <v>279</v>
      </c>
      <c r="Q291">
        <v>24.5</v>
      </c>
      <c r="R291">
        <v>11.789899999999999</v>
      </c>
      <c r="Z291">
        <v>279</v>
      </c>
      <c r="AA291">
        <v>279</v>
      </c>
      <c r="AB291">
        <v>24.5</v>
      </c>
      <c r="AC291">
        <v>10.354699999999999</v>
      </c>
    </row>
    <row r="292" spans="4:29" x14ac:dyDescent="0.35">
      <c r="D292">
        <v>280</v>
      </c>
      <c r="E292">
        <v>280</v>
      </c>
      <c r="F292">
        <v>24.2</v>
      </c>
      <c r="G292">
        <v>18.455400000000001</v>
      </c>
      <c r="O292">
        <v>280</v>
      </c>
      <c r="P292">
        <v>280</v>
      </c>
      <c r="Q292">
        <v>24.5</v>
      </c>
      <c r="R292">
        <v>11.8306</v>
      </c>
      <c r="Z292">
        <v>280</v>
      </c>
      <c r="AA292">
        <v>280</v>
      </c>
      <c r="AB292">
        <v>24.5</v>
      </c>
      <c r="AC292">
        <v>10.402200000000001</v>
      </c>
    </row>
    <row r="293" spans="4:29" x14ac:dyDescent="0.35">
      <c r="D293">
        <v>281</v>
      </c>
      <c r="E293">
        <v>281</v>
      </c>
      <c r="F293">
        <v>24.2</v>
      </c>
      <c r="G293">
        <v>18.504200000000001</v>
      </c>
      <c r="O293">
        <v>281</v>
      </c>
      <c r="P293">
        <v>281</v>
      </c>
      <c r="Q293">
        <v>24.5</v>
      </c>
      <c r="R293">
        <v>11.8306</v>
      </c>
      <c r="Z293">
        <v>281</v>
      </c>
      <c r="AA293">
        <v>281</v>
      </c>
      <c r="AB293">
        <v>24.5</v>
      </c>
      <c r="AC293">
        <v>10.402200000000001</v>
      </c>
    </row>
    <row r="294" spans="4:29" x14ac:dyDescent="0.35">
      <c r="D294">
        <v>282</v>
      </c>
      <c r="E294">
        <v>282</v>
      </c>
      <c r="F294">
        <v>24.2</v>
      </c>
      <c r="G294">
        <v>18.504200000000001</v>
      </c>
      <c r="O294">
        <v>282</v>
      </c>
      <c r="P294">
        <v>282</v>
      </c>
      <c r="Q294">
        <v>24.5</v>
      </c>
      <c r="R294">
        <v>11.873100000000001</v>
      </c>
      <c r="Z294">
        <v>282</v>
      </c>
      <c r="AA294">
        <v>282</v>
      </c>
      <c r="AB294">
        <v>24.5</v>
      </c>
      <c r="AC294">
        <v>10.4336</v>
      </c>
    </row>
    <row r="295" spans="4:29" x14ac:dyDescent="0.35">
      <c r="D295">
        <v>283</v>
      </c>
      <c r="E295">
        <v>283</v>
      </c>
      <c r="F295">
        <v>24.2</v>
      </c>
      <c r="G295">
        <v>18.569500000000001</v>
      </c>
      <c r="O295">
        <v>283</v>
      </c>
      <c r="P295">
        <v>283</v>
      </c>
      <c r="Q295">
        <v>24.5</v>
      </c>
      <c r="R295">
        <v>11.9116</v>
      </c>
      <c r="Z295">
        <v>283</v>
      </c>
      <c r="AA295">
        <v>283</v>
      </c>
      <c r="AB295">
        <v>24.5</v>
      </c>
      <c r="AC295">
        <v>10.4636</v>
      </c>
    </row>
    <row r="296" spans="4:29" x14ac:dyDescent="0.35">
      <c r="D296">
        <v>284</v>
      </c>
      <c r="E296">
        <v>284</v>
      </c>
      <c r="F296">
        <v>24.2</v>
      </c>
      <c r="G296">
        <v>18.632999999999999</v>
      </c>
      <c r="O296">
        <v>284</v>
      </c>
      <c r="P296">
        <v>284</v>
      </c>
      <c r="Q296">
        <v>24.5</v>
      </c>
      <c r="R296">
        <v>11.94</v>
      </c>
      <c r="Z296">
        <v>284</v>
      </c>
      <c r="AA296">
        <v>284</v>
      </c>
      <c r="AB296">
        <v>24.495000000000001</v>
      </c>
      <c r="AC296">
        <v>10.525700000000001</v>
      </c>
    </row>
    <row r="297" spans="4:29" x14ac:dyDescent="0.35">
      <c r="D297">
        <v>285</v>
      </c>
      <c r="E297">
        <v>285</v>
      </c>
      <c r="F297">
        <v>24.2</v>
      </c>
      <c r="G297">
        <v>18.697199999999999</v>
      </c>
      <c r="O297">
        <v>285</v>
      </c>
      <c r="P297">
        <v>285</v>
      </c>
      <c r="Q297">
        <v>24.5</v>
      </c>
      <c r="R297">
        <v>11.9717</v>
      </c>
      <c r="Z297">
        <v>285</v>
      </c>
      <c r="AA297">
        <v>285</v>
      </c>
      <c r="AB297">
        <v>24.492000000000001</v>
      </c>
      <c r="AC297">
        <v>10.5512</v>
      </c>
    </row>
    <row r="298" spans="4:29" x14ac:dyDescent="0.35">
      <c r="D298">
        <v>286</v>
      </c>
      <c r="E298">
        <v>286</v>
      </c>
      <c r="F298">
        <v>24.2</v>
      </c>
      <c r="G298">
        <v>18.7515</v>
      </c>
      <c r="O298">
        <v>286</v>
      </c>
      <c r="P298">
        <v>286</v>
      </c>
      <c r="Q298">
        <v>24.5</v>
      </c>
      <c r="R298">
        <v>12.0266</v>
      </c>
      <c r="Z298">
        <v>286</v>
      </c>
      <c r="AA298">
        <v>286</v>
      </c>
      <c r="AB298">
        <v>24.489000000000001</v>
      </c>
      <c r="AC298">
        <v>10.5785</v>
      </c>
    </row>
    <row r="299" spans="4:29" x14ac:dyDescent="0.35">
      <c r="D299">
        <v>287</v>
      </c>
      <c r="E299">
        <v>287</v>
      </c>
      <c r="F299">
        <v>24.2</v>
      </c>
      <c r="G299">
        <v>18.824200000000001</v>
      </c>
      <c r="O299">
        <v>287</v>
      </c>
      <c r="P299">
        <v>287</v>
      </c>
      <c r="Q299">
        <v>24.5</v>
      </c>
      <c r="R299">
        <v>12.068300000000001</v>
      </c>
      <c r="Z299">
        <v>287</v>
      </c>
      <c r="AA299">
        <v>287</v>
      </c>
      <c r="AB299">
        <v>24.484999999999999</v>
      </c>
      <c r="AC299">
        <v>10.6181</v>
      </c>
    </row>
    <row r="300" spans="4:29" x14ac:dyDescent="0.35">
      <c r="D300">
        <v>288</v>
      </c>
      <c r="E300">
        <v>288</v>
      </c>
      <c r="F300">
        <v>24.2</v>
      </c>
      <c r="G300">
        <v>18.877700000000001</v>
      </c>
      <c r="O300">
        <v>288</v>
      </c>
      <c r="P300">
        <v>288</v>
      </c>
      <c r="Q300">
        <v>24.5</v>
      </c>
      <c r="R300">
        <v>12.097099999999999</v>
      </c>
      <c r="Z300">
        <v>288</v>
      </c>
      <c r="AA300">
        <v>288</v>
      </c>
      <c r="AB300">
        <v>24.481999999999999</v>
      </c>
      <c r="AC300">
        <v>10.635400000000001</v>
      </c>
    </row>
    <row r="301" spans="4:29" x14ac:dyDescent="0.35">
      <c r="D301">
        <v>289</v>
      </c>
      <c r="E301">
        <v>289</v>
      </c>
      <c r="F301">
        <v>24.2</v>
      </c>
      <c r="G301">
        <v>18.951699999999999</v>
      </c>
      <c r="O301">
        <v>289</v>
      </c>
      <c r="P301">
        <v>289</v>
      </c>
      <c r="Q301">
        <v>24.5</v>
      </c>
      <c r="R301">
        <v>12.155900000000001</v>
      </c>
      <c r="Z301">
        <v>289</v>
      </c>
      <c r="AA301">
        <v>289</v>
      </c>
      <c r="AB301">
        <v>24.478999999999999</v>
      </c>
      <c r="AC301">
        <v>10.6774</v>
      </c>
    </row>
    <row r="302" spans="4:29" x14ac:dyDescent="0.35">
      <c r="D302">
        <v>290</v>
      </c>
      <c r="E302">
        <v>290</v>
      </c>
      <c r="F302">
        <v>24.2</v>
      </c>
      <c r="G302">
        <v>18.997399999999999</v>
      </c>
      <c r="O302">
        <v>290</v>
      </c>
      <c r="P302">
        <v>290</v>
      </c>
      <c r="Q302">
        <v>24.5</v>
      </c>
      <c r="R302">
        <v>12.169</v>
      </c>
      <c r="Z302">
        <v>290</v>
      </c>
      <c r="AA302">
        <v>290</v>
      </c>
      <c r="AB302">
        <v>24.475999999999999</v>
      </c>
      <c r="AC302">
        <v>10.7301</v>
      </c>
    </row>
    <row r="303" spans="4:29" x14ac:dyDescent="0.35">
      <c r="D303">
        <v>291</v>
      </c>
      <c r="E303">
        <v>291</v>
      </c>
      <c r="F303">
        <v>24.2</v>
      </c>
      <c r="G303">
        <v>19.053000000000001</v>
      </c>
      <c r="O303">
        <v>291</v>
      </c>
      <c r="P303">
        <v>291</v>
      </c>
      <c r="Q303">
        <v>24.5</v>
      </c>
      <c r="R303">
        <v>12.224600000000001</v>
      </c>
      <c r="Z303">
        <v>291</v>
      </c>
      <c r="AA303">
        <v>291</v>
      </c>
      <c r="AB303">
        <v>24.472999999999999</v>
      </c>
      <c r="AC303">
        <v>10.758699999999999</v>
      </c>
    </row>
    <row r="304" spans="4:29" x14ac:dyDescent="0.35">
      <c r="D304">
        <v>292</v>
      </c>
      <c r="E304">
        <v>292</v>
      </c>
      <c r="F304">
        <v>24.2</v>
      </c>
      <c r="G304">
        <v>19.1096</v>
      </c>
      <c r="O304">
        <v>292</v>
      </c>
      <c r="P304">
        <v>292</v>
      </c>
      <c r="Q304">
        <v>24.5</v>
      </c>
      <c r="R304">
        <v>12.2569</v>
      </c>
      <c r="Z304">
        <v>292</v>
      </c>
      <c r="AA304">
        <v>292</v>
      </c>
      <c r="AB304">
        <v>24.469000000000001</v>
      </c>
      <c r="AC304">
        <v>10.8012</v>
      </c>
    </row>
    <row r="305" spans="4:29" x14ac:dyDescent="0.35">
      <c r="D305">
        <v>293</v>
      </c>
      <c r="E305">
        <v>293</v>
      </c>
      <c r="F305">
        <v>24.2</v>
      </c>
      <c r="G305">
        <v>19.1755</v>
      </c>
      <c r="O305">
        <v>293</v>
      </c>
      <c r="P305">
        <v>293</v>
      </c>
      <c r="Q305">
        <v>24.5</v>
      </c>
      <c r="R305">
        <v>12.291</v>
      </c>
      <c r="Z305">
        <v>293</v>
      </c>
      <c r="AA305">
        <v>293</v>
      </c>
      <c r="AB305">
        <v>24.466000000000001</v>
      </c>
      <c r="AC305">
        <v>10.835000000000001</v>
      </c>
    </row>
    <row r="306" spans="4:29" x14ac:dyDescent="0.35">
      <c r="D306">
        <v>294</v>
      </c>
      <c r="E306">
        <v>294</v>
      </c>
      <c r="F306">
        <v>24.2</v>
      </c>
      <c r="G306">
        <v>19.207999999999998</v>
      </c>
      <c r="O306">
        <v>294</v>
      </c>
      <c r="P306">
        <v>294</v>
      </c>
      <c r="Q306">
        <v>24.5</v>
      </c>
      <c r="R306">
        <v>12.3177</v>
      </c>
      <c r="Z306">
        <v>294</v>
      </c>
      <c r="AA306">
        <v>294</v>
      </c>
      <c r="AB306">
        <v>24.463000000000001</v>
      </c>
      <c r="AC306">
        <v>10.876200000000001</v>
      </c>
    </row>
    <row r="307" spans="4:29" x14ac:dyDescent="0.35">
      <c r="D307">
        <v>295</v>
      </c>
      <c r="E307">
        <v>295</v>
      </c>
      <c r="F307">
        <v>24.2</v>
      </c>
      <c r="G307">
        <v>19.273099999999999</v>
      </c>
      <c r="O307">
        <v>295</v>
      </c>
      <c r="P307">
        <v>295</v>
      </c>
      <c r="Q307">
        <v>24.5</v>
      </c>
      <c r="R307">
        <v>12.3621</v>
      </c>
      <c r="Z307">
        <v>295</v>
      </c>
      <c r="AA307">
        <v>295</v>
      </c>
      <c r="AB307">
        <v>24.46</v>
      </c>
      <c r="AC307">
        <v>10.876200000000001</v>
      </c>
    </row>
    <row r="308" spans="4:29" x14ac:dyDescent="0.35">
      <c r="D308">
        <v>296</v>
      </c>
      <c r="E308">
        <v>296</v>
      </c>
      <c r="F308">
        <v>24.2</v>
      </c>
      <c r="G308">
        <v>19.337299999999999</v>
      </c>
      <c r="O308">
        <v>296</v>
      </c>
      <c r="P308">
        <v>296</v>
      </c>
      <c r="Q308">
        <v>24.5</v>
      </c>
      <c r="R308">
        <v>12.3896</v>
      </c>
      <c r="Z308">
        <v>296</v>
      </c>
      <c r="AA308">
        <v>296</v>
      </c>
      <c r="AB308">
        <v>24.456</v>
      </c>
      <c r="AC308">
        <v>10.9017</v>
      </c>
    </row>
    <row r="309" spans="4:29" x14ac:dyDescent="0.35">
      <c r="D309">
        <v>297</v>
      </c>
      <c r="E309">
        <v>297</v>
      </c>
      <c r="F309">
        <v>24.2</v>
      </c>
      <c r="G309">
        <v>19.372800000000002</v>
      </c>
      <c r="O309">
        <v>297</v>
      </c>
      <c r="P309">
        <v>297</v>
      </c>
      <c r="Q309">
        <v>24.5</v>
      </c>
      <c r="R309">
        <v>12.438700000000001</v>
      </c>
      <c r="Z309">
        <v>297</v>
      </c>
      <c r="AA309">
        <v>297</v>
      </c>
      <c r="AB309">
        <v>24.452999999999999</v>
      </c>
      <c r="AC309">
        <v>10.94</v>
      </c>
    </row>
    <row r="310" spans="4:29" x14ac:dyDescent="0.35">
      <c r="D310">
        <v>298</v>
      </c>
      <c r="E310">
        <v>298</v>
      </c>
      <c r="F310">
        <v>24.2</v>
      </c>
      <c r="G310">
        <v>19.444400000000002</v>
      </c>
      <c r="O310">
        <v>298</v>
      </c>
      <c r="P310">
        <v>298</v>
      </c>
      <c r="Q310">
        <v>24.5</v>
      </c>
      <c r="R310">
        <v>12.467499999999999</v>
      </c>
      <c r="Z310">
        <v>298</v>
      </c>
      <c r="AA310">
        <v>298</v>
      </c>
      <c r="AB310">
        <v>24.45</v>
      </c>
      <c r="AC310">
        <v>10.988200000000001</v>
      </c>
    </row>
    <row r="311" spans="4:29" x14ac:dyDescent="0.35">
      <c r="D311">
        <v>299</v>
      </c>
      <c r="E311">
        <v>299</v>
      </c>
      <c r="F311">
        <v>24.2</v>
      </c>
      <c r="G311">
        <v>19.509399999999999</v>
      </c>
      <c r="O311">
        <v>299</v>
      </c>
      <c r="P311">
        <v>299</v>
      </c>
      <c r="Q311">
        <v>24.5</v>
      </c>
      <c r="R311">
        <v>12.4917</v>
      </c>
      <c r="Z311">
        <v>299</v>
      </c>
      <c r="AA311">
        <v>299</v>
      </c>
      <c r="AB311">
        <v>24.446999999999999</v>
      </c>
      <c r="AC311">
        <v>11.004</v>
      </c>
    </row>
    <row r="312" spans="4:29" x14ac:dyDescent="0.35">
      <c r="D312">
        <v>300</v>
      </c>
      <c r="E312">
        <v>300</v>
      </c>
      <c r="F312">
        <v>24.2</v>
      </c>
      <c r="G312">
        <v>19.556100000000001</v>
      </c>
      <c r="O312">
        <v>300</v>
      </c>
      <c r="P312">
        <v>300</v>
      </c>
      <c r="Q312">
        <v>24.5</v>
      </c>
      <c r="R312">
        <v>12.5253</v>
      </c>
      <c r="Z312">
        <v>300</v>
      </c>
      <c r="AA312">
        <v>300</v>
      </c>
      <c r="AB312">
        <v>24.443999999999999</v>
      </c>
      <c r="AC312">
        <v>11.0488</v>
      </c>
    </row>
    <row r="313" spans="4:29" x14ac:dyDescent="0.35">
      <c r="D313">
        <v>301</v>
      </c>
      <c r="E313">
        <v>301</v>
      </c>
      <c r="F313">
        <v>24.2</v>
      </c>
      <c r="G313">
        <v>19.604399999999998</v>
      </c>
      <c r="O313">
        <v>301</v>
      </c>
      <c r="P313">
        <v>301</v>
      </c>
      <c r="Q313">
        <v>24.5</v>
      </c>
      <c r="R313">
        <v>12.5806</v>
      </c>
      <c r="Z313">
        <v>301</v>
      </c>
      <c r="AA313">
        <v>301</v>
      </c>
      <c r="AB313">
        <v>24.44</v>
      </c>
      <c r="AC313">
        <v>11.0916</v>
      </c>
    </row>
    <row r="314" spans="4:29" x14ac:dyDescent="0.35">
      <c r="D314">
        <v>302</v>
      </c>
      <c r="E314">
        <v>302</v>
      </c>
      <c r="F314">
        <v>24.2</v>
      </c>
      <c r="G314">
        <v>19.659800000000001</v>
      </c>
      <c r="O314">
        <v>302</v>
      </c>
      <c r="P314">
        <v>302</v>
      </c>
      <c r="Q314">
        <v>24.5</v>
      </c>
      <c r="R314">
        <v>12.6061</v>
      </c>
      <c r="Z314">
        <v>302</v>
      </c>
      <c r="AA314">
        <v>302</v>
      </c>
      <c r="AB314">
        <v>24.437000000000001</v>
      </c>
      <c r="AC314">
        <v>11.1325</v>
      </c>
    </row>
    <row r="315" spans="4:29" x14ac:dyDescent="0.35">
      <c r="D315">
        <v>303</v>
      </c>
      <c r="E315">
        <v>303</v>
      </c>
      <c r="F315">
        <v>24.2</v>
      </c>
      <c r="G315">
        <v>19.715900000000001</v>
      </c>
      <c r="O315">
        <v>303</v>
      </c>
      <c r="P315">
        <v>303</v>
      </c>
      <c r="Q315">
        <v>24.5</v>
      </c>
      <c r="R315">
        <v>12.6541</v>
      </c>
      <c r="Z315">
        <v>303</v>
      </c>
      <c r="AA315">
        <v>303</v>
      </c>
      <c r="AB315">
        <v>24.434000000000001</v>
      </c>
      <c r="AC315">
        <v>11.1656</v>
      </c>
    </row>
    <row r="316" spans="4:29" x14ac:dyDescent="0.35">
      <c r="D316">
        <v>304</v>
      </c>
      <c r="E316">
        <v>304</v>
      </c>
      <c r="F316">
        <v>24.2</v>
      </c>
      <c r="G316">
        <v>19.7529</v>
      </c>
      <c r="O316">
        <v>304</v>
      </c>
      <c r="P316">
        <v>304</v>
      </c>
      <c r="Q316">
        <v>24.5</v>
      </c>
      <c r="R316">
        <v>12.6876</v>
      </c>
      <c r="Z316">
        <v>304</v>
      </c>
      <c r="AA316">
        <v>304</v>
      </c>
      <c r="AB316">
        <v>24.431000000000001</v>
      </c>
      <c r="AC316">
        <v>11.207800000000001</v>
      </c>
    </row>
    <row r="317" spans="4:29" x14ac:dyDescent="0.35">
      <c r="D317">
        <v>305</v>
      </c>
      <c r="E317">
        <v>305</v>
      </c>
      <c r="F317">
        <v>24.2</v>
      </c>
      <c r="G317">
        <v>19.794599999999999</v>
      </c>
      <c r="O317">
        <v>305</v>
      </c>
      <c r="P317">
        <v>305</v>
      </c>
      <c r="Q317">
        <v>24.5</v>
      </c>
      <c r="R317">
        <v>12.723800000000001</v>
      </c>
      <c r="Z317">
        <v>305</v>
      </c>
      <c r="AA317">
        <v>305</v>
      </c>
      <c r="AB317">
        <v>24.427</v>
      </c>
      <c r="AC317">
        <v>11.239000000000001</v>
      </c>
    </row>
    <row r="318" spans="4:29" x14ac:dyDescent="0.35">
      <c r="D318">
        <v>306</v>
      </c>
      <c r="E318">
        <v>306</v>
      </c>
      <c r="F318">
        <v>24.2</v>
      </c>
      <c r="G318">
        <v>19.843399999999999</v>
      </c>
      <c r="O318">
        <v>306</v>
      </c>
      <c r="P318">
        <v>306</v>
      </c>
      <c r="Q318">
        <v>24.5</v>
      </c>
      <c r="R318">
        <v>12.761900000000001</v>
      </c>
      <c r="Z318">
        <v>306</v>
      </c>
      <c r="AA318">
        <v>306</v>
      </c>
      <c r="AB318">
        <v>24.423999999999999</v>
      </c>
      <c r="AC318">
        <v>11.2715</v>
      </c>
    </row>
    <row r="319" spans="4:29" x14ac:dyDescent="0.35">
      <c r="D319">
        <v>307</v>
      </c>
      <c r="E319">
        <v>307</v>
      </c>
      <c r="F319">
        <v>24.2</v>
      </c>
      <c r="G319">
        <v>19.8825</v>
      </c>
      <c r="O319">
        <v>307</v>
      </c>
      <c r="P319">
        <v>307</v>
      </c>
      <c r="Q319">
        <v>24.5</v>
      </c>
      <c r="R319">
        <v>12.796799999999999</v>
      </c>
      <c r="Z319">
        <v>307</v>
      </c>
      <c r="AA319">
        <v>307</v>
      </c>
      <c r="AB319">
        <v>24.420999999999999</v>
      </c>
      <c r="AC319">
        <v>11.2912</v>
      </c>
    </row>
    <row r="320" spans="4:29" x14ac:dyDescent="0.35">
      <c r="D320">
        <v>308</v>
      </c>
      <c r="E320">
        <v>308</v>
      </c>
      <c r="F320">
        <v>24.2</v>
      </c>
      <c r="G320">
        <v>19.9389</v>
      </c>
      <c r="O320">
        <v>308</v>
      </c>
      <c r="P320">
        <v>308</v>
      </c>
      <c r="Q320">
        <v>24.5</v>
      </c>
      <c r="R320">
        <v>12.835100000000001</v>
      </c>
      <c r="Z320">
        <v>308</v>
      </c>
      <c r="AA320">
        <v>308</v>
      </c>
      <c r="AB320">
        <v>24.417999999999999</v>
      </c>
      <c r="AC320">
        <v>11.3392</v>
      </c>
    </row>
    <row r="321" spans="4:29" x14ac:dyDescent="0.35">
      <c r="D321">
        <v>309</v>
      </c>
      <c r="E321">
        <v>309</v>
      </c>
      <c r="F321">
        <v>24.2</v>
      </c>
      <c r="G321">
        <v>19.989999999999998</v>
      </c>
      <c r="O321">
        <v>309</v>
      </c>
      <c r="P321">
        <v>309</v>
      </c>
      <c r="Q321">
        <v>24.5</v>
      </c>
      <c r="R321">
        <v>12.8721</v>
      </c>
      <c r="Z321">
        <v>309</v>
      </c>
      <c r="AA321">
        <v>309</v>
      </c>
      <c r="AB321">
        <v>24.414999999999999</v>
      </c>
      <c r="AC321">
        <v>11.3825</v>
      </c>
    </row>
    <row r="322" spans="4:29" x14ac:dyDescent="0.35">
      <c r="D322">
        <v>310</v>
      </c>
      <c r="E322">
        <v>310</v>
      </c>
      <c r="F322">
        <v>24.2</v>
      </c>
      <c r="G322">
        <v>20.0428</v>
      </c>
      <c r="O322">
        <v>310</v>
      </c>
      <c r="P322">
        <v>310</v>
      </c>
      <c r="Q322">
        <v>24.5</v>
      </c>
      <c r="R322">
        <v>12.9125</v>
      </c>
      <c r="Z322">
        <v>310</v>
      </c>
      <c r="AA322">
        <v>310</v>
      </c>
      <c r="AB322">
        <v>24.411000000000001</v>
      </c>
      <c r="AC322">
        <v>11.430300000000001</v>
      </c>
    </row>
    <row r="323" spans="4:29" x14ac:dyDescent="0.35">
      <c r="D323">
        <v>311</v>
      </c>
      <c r="E323">
        <v>311</v>
      </c>
      <c r="F323">
        <v>24.2</v>
      </c>
      <c r="G323">
        <v>20.0916</v>
      </c>
      <c r="O323">
        <v>311</v>
      </c>
      <c r="P323">
        <v>311</v>
      </c>
      <c r="Q323">
        <v>24.5</v>
      </c>
      <c r="R323">
        <v>12.933999999999999</v>
      </c>
      <c r="Z323">
        <v>311</v>
      </c>
      <c r="AA323">
        <v>311</v>
      </c>
      <c r="AB323">
        <v>24.408000000000001</v>
      </c>
      <c r="AC323">
        <v>11.430300000000001</v>
      </c>
    </row>
    <row r="324" spans="4:29" x14ac:dyDescent="0.35">
      <c r="D324">
        <v>312</v>
      </c>
      <c r="E324">
        <v>312</v>
      </c>
      <c r="F324">
        <v>24.2</v>
      </c>
      <c r="G324">
        <v>20.1464</v>
      </c>
      <c r="O324">
        <v>312</v>
      </c>
      <c r="P324">
        <v>312</v>
      </c>
      <c r="Q324">
        <v>24.5</v>
      </c>
      <c r="R324">
        <v>12.9801</v>
      </c>
      <c r="Z324">
        <v>312</v>
      </c>
      <c r="AA324">
        <v>312</v>
      </c>
      <c r="AB324">
        <v>24.405000000000001</v>
      </c>
      <c r="AC324">
        <v>11.448399999999999</v>
      </c>
    </row>
    <row r="325" spans="4:29" x14ac:dyDescent="0.35">
      <c r="D325">
        <v>313</v>
      </c>
      <c r="E325">
        <v>313</v>
      </c>
      <c r="F325">
        <v>24.2</v>
      </c>
      <c r="G325">
        <v>20.1907</v>
      </c>
      <c r="O325">
        <v>313</v>
      </c>
      <c r="P325">
        <v>313</v>
      </c>
      <c r="Q325">
        <v>24.5</v>
      </c>
      <c r="R325">
        <v>12.995100000000001</v>
      </c>
      <c r="Z325">
        <v>313</v>
      </c>
      <c r="AA325">
        <v>313</v>
      </c>
      <c r="AB325">
        <v>24.402000000000001</v>
      </c>
      <c r="AC325">
        <v>11.4969</v>
      </c>
    </row>
    <row r="326" spans="4:29" x14ac:dyDescent="0.35">
      <c r="D326">
        <v>314</v>
      </c>
      <c r="E326">
        <v>314</v>
      </c>
      <c r="F326">
        <v>24.2</v>
      </c>
      <c r="G326">
        <v>20.246300000000002</v>
      </c>
      <c r="O326">
        <v>314</v>
      </c>
      <c r="P326">
        <v>314</v>
      </c>
      <c r="Q326">
        <v>24.5</v>
      </c>
      <c r="R326">
        <v>13.014200000000001</v>
      </c>
      <c r="Z326">
        <v>314</v>
      </c>
      <c r="AA326">
        <v>314</v>
      </c>
      <c r="AB326">
        <v>24.4</v>
      </c>
      <c r="AC326">
        <v>11.539400000000001</v>
      </c>
    </row>
    <row r="327" spans="4:29" x14ac:dyDescent="0.35">
      <c r="D327">
        <v>315</v>
      </c>
      <c r="E327">
        <v>315</v>
      </c>
      <c r="F327">
        <v>24.2</v>
      </c>
      <c r="G327">
        <v>20.292200000000001</v>
      </c>
      <c r="O327">
        <v>315</v>
      </c>
      <c r="P327">
        <v>315</v>
      </c>
      <c r="Q327">
        <v>24.5</v>
      </c>
      <c r="R327">
        <v>13.0693</v>
      </c>
      <c r="Z327">
        <v>315</v>
      </c>
      <c r="AA327">
        <v>315</v>
      </c>
      <c r="AB327">
        <v>24.4</v>
      </c>
      <c r="AC327">
        <v>11.570600000000001</v>
      </c>
    </row>
    <row r="328" spans="4:29" x14ac:dyDescent="0.35">
      <c r="D328">
        <v>316</v>
      </c>
      <c r="E328">
        <v>316</v>
      </c>
      <c r="F328">
        <v>24.2</v>
      </c>
      <c r="G328">
        <v>20.348400000000002</v>
      </c>
      <c r="O328">
        <v>316</v>
      </c>
      <c r="P328">
        <v>316</v>
      </c>
      <c r="Q328">
        <v>24.5</v>
      </c>
      <c r="R328">
        <v>13.0693</v>
      </c>
      <c r="Z328">
        <v>316</v>
      </c>
      <c r="AA328">
        <v>316</v>
      </c>
      <c r="AB328">
        <v>24.4</v>
      </c>
      <c r="AC328">
        <v>11.604699999999999</v>
      </c>
    </row>
    <row r="329" spans="4:29" x14ac:dyDescent="0.35">
      <c r="D329">
        <v>317</v>
      </c>
      <c r="E329">
        <v>317</v>
      </c>
      <c r="F329">
        <v>24.2</v>
      </c>
      <c r="G329">
        <v>20.395299999999999</v>
      </c>
      <c r="O329">
        <v>317</v>
      </c>
      <c r="P329">
        <v>317</v>
      </c>
      <c r="Q329">
        <v>24.5</v>
      </c>
      <c r="R329">
        <v>13.1074</v>
      </c>
      <c r="Z329">
        <v>317</v>
      </c>
      <c r="AA329">
        <v>317</v>
      </c>
      <c r="AB329">
        <v>24.4</v>
      </c>
      <c r="AC329">
        <v>11.647500000000001</v>
      </c>
    </row>
    <row r="330" spans="4:29" x14ac:dyDescent="0.35">
      <c r="D330">
        <v>318</v>
      </c>
      <c r="E330">
        <v>318</v>
      </c>
      <c r="F330">
        <v>24.2</v>
      </c>
      <c r="G330">
        <v>20.395299999999999</v>
      </c>
      <c r="O330">
        <v>318</v>
      </c>
      <c r="P330">
        <v>318</v>
      </c>
      <c r="Q330">
        <v>24.5</v>
      </c>
      <c r="R330">
        <v>13.1538</v>
      </c>
      <c r="Z330">
        <v>318</v>
      </c>
      <c r="AA330">
        <v>318</v>
      </c>
      <c r="AB330">
        <v>24.4</v>
      </c>
      <c r="AC330">
        <v>11.677099999999999</v>
      </c>
    </row>
    <row r="331" spans="4:29" x14ac:dyDescent="0.35">
      <c r="D331">
        <v>319</v>
      </c>
      <c r="E331">
        <v>319</v>
      </c>
      <c r="F331">
        <v>24.2</v>
      </c>
      <c r="G331">
        <v>20.4496</v>
      </c>
      <c r="O331">
        <v>319</v>
      </c>
      <c r="P331">
        <v>319</v>
      </c>
      <c r="Q331">
        <v>24.5</v>
      </c>
      <c r="R331">
        <v>13.179500000000001</v>
      </c>
      <c r="Z331">
        <v>319</v>
      </c>
      <c r="AA331">
        <v>319</v>
      </c>
      <c r="AB331">
        <v>24.4</v>
      </c>
      <c r="AC331">
        <v>11.7293</v>
      </c>
    </row>
    <row r="332" spans="4:29" x14ac:dyDescent="0.35">
      <c r="D332">
        <v>320</v>
      </c>
      <c r="E332">
        <v>320</v>
      </c>
      <c r="F332">
        <v>24.2</v>
      </c>
      <c r="G332">
        <v>20.505500000000001</v>
      </c>
      <c r="O332">
        <v>320</v>
      </c>
      <c r="P332">
        <v>320</v>
      </c>
      <c r="Q332">
        <v>24.5</v>
      </c>
      <c r="R332">
        <v>13.220700000000001</v>
      </c>
      <c r="Z332">
        <v>320</v>
      </c>
      <c r="AA332">
        <v>320</v>
      </c>
      <c r="AB332">
        <v>24.4</v>
      </c>
      <c r="AC332">
        <v>11.7682</v>
      </c>
    </row>
    <row r="333" spans="4:29" x14ac:dyDescent="0.35">
      <c r="D333">
        <v>321</v>
      </c>
      <c r="E333">
        <v>321</v>
      </c>
      <c r="F333">
        <v>24.2</v>
      </c>
      <c r="G333">
        <v>20.550599999999999</v>
      </c>
      <c r="O333">
        <v>321</v>
      </c>
      <c r="P333">
        <v>321</v>
      </c>
      <c r="Q333">
        <v>24.5</v>
      </c>
      <c r="R333">
        <v>13.256600000000001</v>
      </c>
      <c r="Z333">
        <v>321</v>
      </c>
      <c r="AA333">
        <v>321</v>
      </c>
      <c r="AB333">
        <v>24.4</v>
      </c>
      <c r="AC333">
        <v>11.797800000000001</v>
      </c>
    </row>
    <row r="334" spans="4:29" x14ac:dyDescent="0.35">
      <c r="D334">
        <v>322</v>
      </c>
      <c r="E334">
        <v>322</v>
      </c>
      <c r="F334">
        <v>24.2</v>
      </c>
      <c r="G334">
        <v>20.598700000000001</v>
      </c>
      <c r="O334">
        <v>322</v>
      </c>
      <c r="P334">
        <v>322</v>
      </c>
      <c r="Q334">
        <v>24.5</v>
      </c>
      <c r="R334">
        <v>13.291</v>
      </c>
      <c r="Z334">
        <v>322</v>
      </c>
      <c r="AA334">
        <v>322</v>
      </c>
      <c r="AB334">
        <v>24.4</v>
      </c>
      <c r="AC334">
        <v>11.819000000000001</v>
      </c>
    </row>
    <row r="335" spans="4:29" x14ac:dyDescent="0.35">
      <c r="D335">
        <v>323</v>
      </c>
      <c r="E335">
        <v>323</v>
      </c>
      <c r="F335">
        <v>24.2</v>
      </c>
      <c r="G335">
        <v>20.668700000000001</v>
      </c>
      <c r="O335">
        <v>323</v>
      </c>
      <c r="P335">
        <v>323</v>
      </c>
      <c r="Q335">
        <v>24.5</v>
      </c>
      <c r="R335">
        <v>13.3241</v>
      </c>
      <c r="Z335">
        <v>323</v>
      </c>
      <c r="AA335">
        <v>323</v>
      </c>
      <c r="AB335">
        <v>24.4</v>
      </c>
      <c r="AC335">
        <v>11.861499999999999</v>
      </c>
    </row>
    <row r="336" spans="4:29" x14ac:dyDescent="0.35">
      <c r="D336">
        <v>324</v>
      </c>
      <c r="E336">
        <v>324</v>
      </c>
      <c r="F336">
        <v>24.2</v>
      </c>
      <c r="G336">
        <v>20.717500000000001</v>
      </c>
      <c r="O336">
        <v>324</v>
      </c>
      <c r="P336">
        <v>324</v>
      </c>
      <c r="Q336">
        <v>24.5</v>
      </c>
      <c r="R336">
        <v>13.367100000000001</v>
      </c>
      <c r="Z336">
        <v>324</v>
      </c>
      <c r="AA336">
        <v>324</v>
      </c>
      <c r="AB336">
        <v>24.4</v>
      </c>
      <c r="AC336">
        <v>11.861499999999999</v>
      </c>
    </row>
    <row r="337" spans="4:29" x14ac:dyDescent="0.35">
      <c r="D337">
        <v>325</v>
      </c>
      <c r="E337">
        <v>325</v>
      </c>
      <c r="F337">
        <v>24.2</v>
      </c>
      <c r="G337">
        <v>20.7563</v>
      </c>
      <c r="O337">
        <v>325</v>
      </c>
      <c r="P337">
        <v>325</v>
      </c>
      <c r="Q337">
        <v>24.5</v>
      </c>
      <c r="R337">
        <v>13.4049</v>
      </c>
      <c r="Z337">
        <v>325</v>
      </c>
      <c r="AA337">
        <v>325</v>
      </c>
      <c r="AB337">
        <v>24.4</v>
      </c>
      <c r="AC337">
        <v>11.8993</v>
      </c>
    </row>
    <row r="338" spans="4:29" x14ac:dyDescent="0.35">
      <c r="D338">
        <v>326</v>
      </c>
      <c r="E338">
        <v>326</v>
      </c>
      <c r="F338">
        <v>24.2</v>
      </c>
      <c r="G338">
        <v>20.8064</v>
      </c>
      <c r="O338">
        <v>326</v>
      </c>
      <c r="P338">
        <v>326</v>
      </c>
      <c r="Q338">
        <v>24.5</v>
      </c>
      <c r="R338">
        <v>13.428000000000001</v>
      </c>
      <c r="Z338">
        <v>326</v>
      </c>
      <c r="AA338">
        <v>326</v>
      </c>
      <c r="AB338">
        <v>24.4</v>
      </c>
      <c r="AC338">
        <v>11.9526</v>
      </c>
    </row>
    <row r="339" spans="4:29" x14ac:dyDescent="0.35">
      <c r="D339">
        <v>327</v>
      </c>
      <c r="E339">
        <v>327</v>
      </c>
      <c r="F339">
        <v>24.2</v>
      </c>
      <c r="G339">
        <v>20.8812</v>
      </c>
      <c r="O339">
        <v>327</v>
      </c>
      <c r="P339">
        <v>327</v>
      </c>
      <c r="Q339">
        <v>24.5</v>
      </c>
      <c r="R339">
        <v>13.4636</v>
      </c>
      <c r="Z339">
        <v>327</v>
      </c>
      <c r="AA339">
        <v>327</v>
      </c>
      <c r="AB339">
        <v>24.4</v>
      </c>
      <c r="AC339">
        <v>11.972</v>
      </c>
    </row>
    <row r="340" spans="4:29" x14ac:dyDescent="0.35">
      <c r="D340">
        <v>328</v>
      </c>
      <c r="E340">
        <v>328</v>
      </c>
      <c r="F340">
        <v>24.2</v>
      </c>
      <c r="G340">
        <v>20.926100000000002</v>
      </c>
      <c r="O340">
        <v>328</v>
      </c>
      <c r="P340">
        <v>328</v>
      </c>
      <c r="Q340">
        <v>24.5</v>
      </c>
      <c r="R340">
        <v>13.4975</v>
      </c>
      <c r="Z340">
        <v>328</v>
      </c>
      <c r="AA340">
        <v>328</v>
      </c>
      <c r="AB340">
        <v>24.4</v>
      </c>
      <c r="AC340">
        <v>12.0045</v>
      </c>
    </row>
    <row r="341" spans="4:29" x14ac:dyDescent="0.35">
      <c r="D341">
        <v>329</v>
      </c>
      <c r="E341">
        <v>329</v>
      </c>
      <c r="F341">
        <v>24.2</v>
      </c>
      <c r="G341">
        <v>20.982199999999999</v>
      </c>
      <c r="O341">
        <v>329</v>
      </c>
      <c r="P341">
        <v>329</v>
      </c>
      <c r="Q341">
        <v>24.5</v>
      </c>
      <c r="R341">
        <v>13.5444</v>
      </c>
      <c r="Z341">
        <v>329</v>
      </c>
      <c r="AA341">
        <v>329</v>
      </c>
      <c r="AB341">
        <v>24.4</v>
      </c>
      <c r="AC341">
        <v>12.0389</v>
      </c>
    </row>
    <row r="342" spans="4:29" x14ac:dyDescent="0.35">
      <c r="D342">
        <v>330</v>
      </c>
      <c r="E342">
        <v>330</v>
      </c>
      <c r="F342">
        <v>24.2</v>
      </c>
      <c r="G342">
        <v>21.011800000000001</v>
      </c>
      <c r="O342">
        <v>330</v>
      </c>
      <c r="P342">
        <v>330</v>
      </c>
      <c r="Q342">
        <v>24.5</v>
      </c>
      <c r="R342">
        <v>13.581200000000001</v>
      </c>
      <c r="Z342">
        <v>330</v>
      </c>
      <c r="AA342">
        <v>330</v>
      </c>
      <c r="AB342">
        <v>24.4</v>
      </c>
      <c r="AC342">
        <v>12.0764</v>
      </c>
    </row>
    <row r="343" spans="4:29" x14ac:dyDescent="0.35">
      <c r="D343">
        <v>331</v>
      </c>
      <c r="E343">
        <v>331</v>
      </c>
      <c r="F343">
        <v>24.2</v>
      </c>
      <c r="G343">
        <v>21.0672</v>
      </c>
      <c r="O343">
        <v>331</v>
      </c>
      <c r="P343">
        <v>331</v>
      </c>
      <c r="Q343">
        <v>24.5</v>
      </c>
      <c r="R343">
        <v>13.601900000000001</v>
      </c>
      <c r="Z343">
        <v>331</v>
      </c>
      <c r="AA343">
        <v>331</v>
      </c>
      <c r="AB343">
        <v>24.4</v>
      </c>
      <c r="AC343">
        <v>12.1218</v>
      </c>
    </row>
    <row r="344" spans="4:29" x14ac:dyDescent="0.35">
      <c r="D344">
        <v>332</v>
      </c>
      <c r="E344">
        <v>332</v>
      </c>
      <c r="F344">
        <v>24.2</v>
      </c>
      <c r="G344">
        <v>21.112300000000001</v>
      </c>
      <c r="O344">
        <v>332</v>
      </c>
      <c r="P344">
        <v>332</v>
      </c>
      <c r="Q344">
        <v>24.5</v>
      </c>
      <c r="R344">
        <v>13.633900000000001</v>
      </c>
      <c r="Z344">
        <v>332</v>
      </c>
      <c r="AA344">
        <v>332</v>
      </c>
      <c r="AB344">
        <v>24.4</v>
      </c>
      <c r="AC344">
        <v>12.1218</v>
      </c>
    </row>
    <row r="345" spans="4:29" x14ac:dyDescent="0.35">
      <c r="D345">
        <v>333</v>
      </c>
      <c r="E345">
        <v>333</v>
      </c>
      <c r="F345">
        <v>24.2</v>
      </c>
      <c r="G345">
        <v>21.156600000000001</v>
      </c>
      <c r="O345">
        <v>333</v>
      </c>
      <c r="P345">
        <v>333</v>
      </c>
      <c r="Q345">
        <v>24.5</v>
      </c>
      <c r="R345">
        <v>13.6808</v>
      </c>
      <c r="Z345">
        <v>333</v>
      </c>
      <c r="AA345">
        <v>333</v>
      </c>
      <c r="AB345">
        <v>24.4</v>
      </c>
      <c r="AC345">
        <v>12.153</v>
      </c>
    </row>
    <row r="346" spans="4:29" x14ac:dyDescent="0.35">
      <c r="D346">
        <v>334</v>
      </c>
      <c r="E346">
        <v>334</v>
      </c>
      <c r="F346">
        <v>24.2</v>
      </c>
      <c r="G346">
        <v>21.204699999999999</v>
      </c>
      <c r="O346">
        <v>334</v>
      </c>
      <c r="P346">
        <v>334</v>
      </c>
      <c r="Q346">
        <v>24.5</v>
      </c>
      <c r="R346">
        <v>13.719099999999999</v>
      </c>
      <c r="Z346">
        <v>334</v>
      </c>
      <c r="AA346">
        <v>334</v>
      </c>
      <c r="AB346">
        <v>24.4</v>
      </c>
      <c r="AC346">
        <v>12.2141</v>
      </c>
    </row>
    <row r="347" spans="4:29" x14ac:dyDescent="0.35">
      <c r="D347">
        <v>335</v>
      </c>
      <c r="E347">
        <v>335</v>
      </c>
      <c r="F347">
        <v>24.2</v>
      </c>
      <c r="G347">
        <v>21.255500000000001</v>
      </c>
      <c r="O347">
        <v>335</v>
      </c>
      <c r="P347">
        <v>335</v>
      </c>
      <c r="Q347">
        <v>24.5</v>
      </c>
      <c r="R347">
        <v>13.787599999999999</v>
      </c>
      <c r="Z347">
        <v>335</v>
      </c>
      <c r="AA347">
        <v>335</v>
      </c>
      <c r="AB347">
        <v>24.4</v>
      </c>
      <c r="AC347">
        <v>12.2422</v>
      </c>
    </row>
    <row r="348" spans="4:29" x14ac:dyDescent="0.35">
      <c r="D348">
        <v>336</v>
      </c>
      <c r="E348">
        <v>336</v>
      </c>
      <c r="F348">
        <v>24.2</v>
      </c>
      <c r="G348">
        <v>21.283899999999999</v>
      </c>
      <c r="O348">
        <v>336</v>
      </c>
      <c r="P348">
        <v>336</v>
      </c>
      <c r="Q348">
        <v>24.5</v>
      </c>
      <c r="R348">
        <v>13.7753</v>
      </c>
      <c r="Z348">
        <v>336</v>
      </c>
      <c r="AA348">
        <v>336</v>
      </c>
      <c r="AB348">
        <v>24.4</v>
      </c>
      <c r="AC348">
        <v>12.2766</v>
      </c>
    </row>
    <row r="349" spans="4:29" x14ac:dyDescent="0.35">
      <c r="D349">
        <v>337</v>
      </c>
      <c r="E349">
        <v>337</v>
      </c>
      <c r="F349">
        <v>24.2</v>
      </c>
      <c r="G349">
        <v>21.319299999999998</v>
      </c>
      <c r="O349">
        <v>337</v>
      </c>
      <c r="P349">
        <v>337</v>
      </c>
      <c r="Q349">
        <v>24.5</v>
      </c>
      <c r="R349">
        <v>13.8293</v>
      </c>
      <c r="Z349">
        <v>337</v>
      </c>
      <c r="AA349">
        <v>337</v>
      </c>
      <c r="AB349">
        <v>24.4</v>
      </c>
      <c r="AC349">
        <v>12.3004</v>
      </c>
    </row>
    <row r="350" spans="4:29" x14ac:dyDescent="0.35">
      <c r="D350">
        <v>338</v>
      </c>
      <c r="E350">
        <v>338</v>
      </c>
      <c r="F350">
        <v>24.2</v>
      </c>
      <c r="G350">
        <v>21.374099999999999</v>
      </c>
      <c r="O350">
        <v>338</v>
      </c>
      <c r="P350">
        <v>338</v>
      </c>
      <c r="Q350">
        <v>24.5</v>
      </c>
      <c r="R350">
        <v>13.855</v>
      </c>
      <c r="Z350">
        <v>338</v>
      </c>
      <c r="AA350">
        <v>338</v>
      </c>
      <c r="AB350">
        <v>24.4</v>
      </c>
      <c r="AC350">
        <v>12.3096</v>
      </c>
    </row>
    <row r="351" spans="4:29" x14ac:dyDescent="0.35">
      <c r="D351">
        <v>339</v>
      </c>
      <c r="E351">
        <v>339</v>
      </c>
      <c r="F351">
        <v>24.2</v>
      </c>
      <c r="G351">
        <v>21.392499999999998</v>
      </c>
      <c r="O351">
        <v>339</v>
      </c>
      <c r="P351">
        <v>339</v>
      </c>
      <c r="Q351">
        <v>24.5</v>
      </c>
      <c r="R351">
        <v>13.895200000000001</v>
      </c>
      <c r="Z351">
        <v>339</v>
      </c>
      <c r="AA351">
        <v>339</v>
      </c>
      <c r="AB351">
        <v>24.4</v>
      </c>
      <c r="AC351">
        <v>12.356299999999999</v>
      </c>
    </row>
    <row r="352" spans="4:29" x14ac:dyDescent="0.35">
      <c r="D352">
        <v>340</v>
      </c>
      <c r="E352">
        <v>340</v>
      </c>
      <c r="F352">
        <v>24.2</v>
      </c>
      <c r="G352">
        <v>21.392499999999998</v>
      </c>
      <c r="O352">
        <v>340</v>
      </c>
      <c r="P352">
        <v>340</v>
      </c>
      <c r="Q352">
        <v>24.5</v>
      </c>
      <c r="R352">
        <v>13.9419</v>
      </c>
      <c r="Z352">
        <v>340</v>
      </c>
      <c r="AA352">
        <v>340</v>
      </c>
      <c r="AB352">
        <v>24.4</v>
      </c>
      <c r="AC352">
        <v>12.394600000000001</v>
      </c>
    </row>
    <row r="353" spans="4:29" x14ac:dyDescent="0.35">
      <c r="D353">
        <v>341</v>
      </c>
      <c r="E353">
        <v>341</v>
      </c>
      <c r="F353">
        <v>24.2</v>
      </c>
      <c r="G353">
        <v>21.4617</v>
      </c>
      <c r="O353">
        <v>341</v>
      </c>
      <c r="P353">
        <v>341</v>
      </c>
      <c r="Q353">
        <v>24.5</v>
      </c>
      <c r="R353">
        <v>13.9739</v>
      </c>
      <c r="Z353">
        <v>341</v>
      </c>
      <c r="AA353">
        <v>341</v>
      </c>
      <c r="AB353">
        <v>24.4</v>
      </c>
      <c r="AC353">
        <v>12.434699999999999</v>
      </c>
    </row>
    <row r="354" spans="4:29" x14ac:dyDescent="0.35">
      <c r="D354">
        <v>342</v>
      </c>
      <c r="E354">
        <v>342</v>
      </c>
      <c r="F354">
        <v>24.2</v>
      </c>
      <c r="G354">
        <v>21.514199999999999</v>
      </c>
      <c r="O354">
        <v>342</v>
      </c>
      <c r="P354">
        <v>342</v>
      </c>
      <c r="Q354">
        <v>24.5</v>
      </c>
      <c r="R354">
        <v>14.004300000000001</v>
      </c>
      <c r="Z354">
        <v>342</v>
      </c>
      <c r="AA354">
        <v>342</v>
      </c>
      <c r="AB354">
        <v>24.4</v>
      </c>
      <c r="AC354">
        <v>12.466799999999999</v>
      </c>
    </row>
    <row r="355" spans="4:29" x14ac:dyDescent="0.35">
      <c r="D355">
        <v>343</v>
      </c>
      <c r="E355">
        <v>343</v>
      </c>
      <c r="F355">
        <v>24.2</v>
      </c>
      <c r="G355">
        <v>21.553000000000001</v>
      </c>
      <c r="O355">
        <v>343</v>
      </c>
      <c r="P355">
        <v>343</v>
      </c>
      <c r="Q355">
        <v>24.5</v>
      </c>
      <c r="R355">
        <v>14.043699999999999</v>
      </c>
      <c r="Z355">
        <v>343</v>
      </c>
      <c r="AA355">
        <v>343</v>
      </c>
      <c r="AB355">
        <v>24.4</v>
      </c>
      <c r="AC355">
        <v>12.493499999999999</v>
      </c>
    </row>
    <row r="356" spans="4:29" x14ac:dyDescent="0.35">
      <c r="D356">
        <v>344</v>
      </c>
      <c r="E356">
        <v>344</v>
      </c>
      <c r="F356">
        <v>24.2</v>
      </c>
      <c r="G356">
        <v>21.5974</v>
      </c>
      <c r="O356">
        <v>344</v>
      </c>
      <c r="P356">
        <v>344</v>
      </c>
      <c r="Q356">
        <v>24.5</v>
      </c>
      <c r="R356">
        <v>14.0725</v>
      </c>
      <c r="Z356">
        <v>344</v>
      </c>
      <c r="AA356">
        <v>344</v>
      </c>
      <c r="AB356">
        <v>24.4</v>
      </c>
      <c r="AC356">
        <v>12.535</v>
      </c>
    </row>
    <row r="357" spans="4:29" x14ac:dyDescent="0.35">
      <c r="D357">
        <v>345</v>
      </c>
      <c r="E357">
        <v>345</v>
      </c>
      <c r="F357">
        <v>24.2</v>
      </c>
      <c r="G357">
        <v>21.648499999999999</v>
      </c>
      <c r="O357">
        <v>345</v>
      </c>
      <c r="P357">
        <v>345</v>
      </c>
      <c r="Q357">
        <v>24.5</v>
      </c>
      <c r="R357">
        <v>14.12</v>
      </c>
      <c r="Z357">
        <v>345</v>
      </c>
      <c r="AA357">
        <v>345</v>
      </c>
      <c r="AB357">
        <v>24.4</v>
      </c>
      <c r="AC357">
        <v>12.559100000000001</v>
      </c>
    </row>
    <row r="358" spans="4:29" x14ac:dyDescent="0.35">
      <c r="D358">
        <v>346</v>
      </c>
      <c r="E358">
        <v>346</v>
      </c>
      <c r="F358">
        <v>24.2</v>
      </c>
      <c r="G358">
        <v>21.7057</v>
      </c>
      <c r="O358">
        <v>346</v>
      </c>
      <c r="P358">
        <v>346</v>
      </c>
      <c r="Q358">
        <v>24.5</v>
      </c>
      <c r="R358">
        <v>14.1546</v>
      </c>
      <c r="Z358">
        <v>346</v>
      </c>
      <c r="AA358">
        <v>346</v>
      </c>
      <c r="AB358">
        <v>24.4</v>
      </c>
      <c r="AC358">
        <v>12.6076</v>
      </c>
    </row>
    <row r="359" spans="4:29" x14ac:dyDescent="0.35">
      <c r="D359">
        <v>347</v>
      </c>
      <c r="E359">
        <v>347</v>
      </c>
      <c r="F359">
        <v>24.2</v>
      </c>
      <c r="G359">
        <v>21.743500000000001</v>
      </c>
      <c r="O359">
        <v>347</v>
      </c>
      <c r="P359">
        <v>347</v>
      </c>
      <c r="Q359">
        <v>24.5</v>
      </c>
      <c r="R359">
        <v>14.190799999999999</v>
      </c>
      <c r="Z359">
        <v>347</v>
      </c>
      <c r="AA359">
        <v>347</v>
      </c>
      <c r="AB359">
        <v>24.4</v>
      </c>
      <c r="AC359">
        <v>12.6478</v>
      </c>
    </row>
    <row r="360" spans="4:29" x14ac:dyDescent="0.35">
      <c r="D360">
        <v>348</v>
      </c>
      <c r="E360">
        <v>348</v>
      </c>
      <c r="F360">
        <v>24.2</v>
      </c>
      <c r="G360">
        <v>21.795200000000001</v>
      </c>
      <c r="O360">
        <v>348</v>
      </c>
      <c r="P360">
        <v>348</v>
      </c>
      <c r="Q360">
        <v>24.5</v>
      </c>
      <c r="R360">
        <v>14.2302</v>
      </c>
      <c r="Z360">
        <v>348</v>
      </c>
      <c r="AA360">
        <v>348</v>
      </c>
      <c r="AB360">
        <v>24.4</v>
      </c>
      <c r="AC360">
        <v>12.6866</v>
      </c>
    </row>
    <row r="361" spans="4:29" x14ac:dyDescent="0.35">
      <c r="D361">
        <v>349</v>
      </c>
      <c r="E361">
        <v>349</v>
      </c>
      <c r="F361">
        <v>24.2</v>
      </c>
      <c r="G361">
        <v>21.8322</v>
      </c>
      <c r="O361">
        <v>349</v>
      </c>
      <c r="P361">
        <v>349</v>
      </c>
      <c r="Q361">
        <v>24.5</v>
      </c>
      <c r="R361">
        <v>14.2559</v>
      </c>
      <c r="Z361">
        <v>349</v>
      </c>
      <c r="AA361">
        <v>349</v>
      </c>
      <c r="AB361">
        <v>24.4</v>
      </c>
      <c r="AC361">
        <v>12.712</v>
      </c>
    </row>
    <row r="362" spans="4:29" x14ac:dyDescent="0.35">
      <c r="D362">
        <v>350</v>
      </c>
      <c r="E362">
        <v>350</v>
      </c>
      <c r="F362">
        <v>24.2</v>
      </c>
      <c r="G362">
        <v>21.884599999999999</v>
      </c>
      <c r="O362">
        <v>350</v>
      </c>
      <c r="P362">
        <v>350</v>
      </c>
      <c r="Q362">
        <v>24.5</v>
      </c>
      <c r="R362">
        <v>14.2905</v>
      </c>
      <c r="Z362">
        <v>350</v>
      </c>
      <c r="AA362">
        <v>350</v>
      </c>
      <c r="AB362">
        <v>24.4</v>
      </c>
      <c r="AC362">
        <v>12.754</v>
      </c>
    </row>
    <row r="363" spans="4:29" x14ac:dyDescent="0.35">
      <c r="D363">
        <v>351</v>
      </c>
      <c r="E363">
        <v>351</v>
      </c>
      <c r="F363">
        <v>24.2</v>
      </c>
      <c r="G363">
        <v>21.9224</v>
      </c>
      <c r="O363">
        <v>351</v>
      </c>
      <c r="P363">
        <v>351</v>
      </c>
      <c r="Q363">
        <v>24.5</v>
      </c>
      <c r="R363">
        <v>14.3293</v>
      </c>
      <c r="Z363">
        <v>351</v>
      </c>
      <c r="AA363">
        <v>351</v>
      </c>
      <c r="AB363">
        <v>24.4</v>
      </c>
      <c r="AC363">
        <v>12.7897</v>
      </c>
    </row>
    <row r="364" spans="4:29" x14ac:dyDescent="0.35">
      <c r="D364">
        <v>352</v>
      </c>
      <c r="E364">
        <v>352</v>
      </c>
      <c r="F364">
        <v>24.2</v>
      </c>
      <c r="G364">
        <v>21.9801</v>
      </c>
      <c r="O364">
        <v>352</v>
      </c>
      <c r="P364">
        <v>352</v>
      </c>
      <c r="Q364">
        <v>24.5</v>
      </c>
      <c r="R364">
        <v>14.3325</v>
      </c>
      <c r="Z364">
        <v>352</v>
      </c>
      <c r="AA364">
        <v>352</v>
      </c>
      <c r="AB364">
        <v>24.4</v>
      </c>
      <c r="AC364">
        <v>12.816700000000001</v>
      </c>
    </row>
    <row r="365" spans="4:29" x14ac:dyDescent="0.35">
      <c r="D365">
        <v>353</v>
      </c>
      <c r="E365">
        <v>353</v>
      </c>
      <c r="F365">
        <v>24.2</v>
      </c>
      <c r="G365">
        <v>22.0166</v>
      </c>
      <c r="O365">
        <v>353</v>
      </c>
      <c r="P365">
        <v>353</v>
      </c>
      <c r="Q365">
        <v>24.5</v>
      </c>
      <c r="R365">
        <v>14.432700000000001</v>
      </c>
      <c r="Z365">
        <v>353</v>
      </c>
      <c r="AA365">
        <v>353</v>
      </c>
      <c r="AB365">
        <v>24.4</v>
      </c>
      <c r="AC365">
        <v>12.871499999999999</v>
      </c>
    </row>
    <row r="366" spans="4:29" x14ac:dyDescent="0.35">
      <c r="D366">
        <v>354</v>
      </c>
      <c r="E366">
        <v>354</v>
      </c>
      <c r="F366">
        <v>24.2</v>
      </c>
      <c r="G366">
        <v>22.053799999999999</v>
      </c>
      <c r="O366">
        <v>354</v>
      </c>
      <c r="P366">
        <v>354</v>
      </c>
      <c r="Q366">
        <v>24.5</v>
      </c>
      <c r="R366">
        <v>14.431100000000001</v>
      </c>
      <c r="Z366">
        <v>354</v>
      </c>
      <c r="AA366">
        <v>354</v>
      </c>
      <c r="AB366">
        <v>24.4</v>
      </c>
      <c r="AC366">
        <v>12.9101</v>
      </c>
    </row>
    <row r="367" spans="4:29" x14ac:dyDescent="0.35">
      <c r="D367">
        <v>355</v>
      </c>
      <c r="E367">
        <v>355</v>
      </c>
      <c r="F367">
        <v>24.2</v>
      </c>
      <c r="G367">
        <v>22.128900000000002</v>
      </c>
      <c r="O367">
        <v>355</v>
      </c>
      <c r="P367">
        <v>355</v>
      </c>
      <c r="Q367">
        <v>24.5</v>
      </c>
      <c r="R367">
        <v>14.4823</v>
      </c>
      <c r="Z367">
        <v>355</v>
      </c>
      <c r="AA367">
        <v>355</v>
      </c>
      <c r="AB367">
        <v>24.4</v>
      </c>
      <c r="AC367">
        <v>12.9384</v>
      </c>
    </row>
    <row r="368" spans="4:29" x14ac:dyDescent="0.35">
      <c r="D368">
        <v>356</v>
      </c>
      <c r="E368">
        <v>356</v>
      </c>
      <c r="F368">
        <v>24.2</v>
      </c>
      <c r="G368">
        <v>22.163799999999998</v>
      </c>
      <c r="O368">
        <v>356</v>
      </c>
      <c r="P368">
        <v>356</v>
      </c>
      <c r="Q368">
        <v>24.5</v>
      </c>
      <c r="R368">
        <v>14.486000000000001</v>
      </c>
      <c r="Z368">
        <v>356</v>
      </c>
      <c r="AA368">
        <v>356</v>
      </c>
      <c r="AB368">
        <v>24.4</v>
      </c>
      <c r="AC368">
        <v>12.9925</v>
      </c>
    </row>
    <row r="369" spans="4:29" x14ac:dyDescent="0.35">
      <c r="D369">
        <v>357</v>
      </c>
      <c r="E369">
        <v>357</v>
      </c>
      <c r="F369">
        <v>24.2</v>
      </c>
      <c r="G369">
        <v>22.235600000000002</v>
      </c>
      <c r="O369">
        <v>357</v>
      </c>
      <c r="P369">
        <v>357</v>
      </c>
      <c r="Q369">
        <v>24.5</v>
      </c>
      <c r="R369">
        <v>14.5809</v>
      </c>
      <c r="Z369">
        <v>357</v>
      </c>
      <c r="AA369">
        <v>357</v>
      </c>
      <c r="AB369">
        <v>24.4</v>
      </c>
      <c r="AC369">
        <v>13.016299999999999</v>
      </c>
    </row>
    <row r="370" spans="4:29" x14ac:dyDescent="0.35">
      <c r="D370">
        <v>358</v>
      </c>
      <c r="E370">
        <v>358</v>
      </c>
      <c r="F370">
        <v>24.2</v>
      </c>
      <c r="G370">
        <v>22.264500000000002</v>
      </c>
      <c r="O370">
        <v>358</v>
      </c>
      <c r="P370">
        <v>358</v>
      </c>
      <c r="Q370">
        <v>24.5</v>
      </c>
      <c r="R370">
        <v>14.594799999999999</v>
      </c>
      <c r="Z370">
        <v>358</v>
      </c>
      <c r="AA370">
        <v>358</v>
      </c>
      <c r="AB370">
        <v>24.4</v>
      </c>
      <c r="AC370">
        <v>13.0518</v>
      </c>
    </row>
    <row r="371" spans="4:29" x14ac:dyDescent="0.35">
      <c r="D371">
        <v>359</v>
      </c>
      <c r="E371">
        <v>359</v>
      </c>
      <c r="F371">
        <v>24.2</v>
      </c>
      <c r="G371">
        <v>22.304400000000001</v>
      </c>
      <c r="O371">
        <v>359</v>
      </c>
      <c r="P371">
        <v>359</v>
      </c>
      <c r="Q371">
        <v>24.5</v>
      </c>
      <c r="R371">
        <v>14.609299999999999</v>
      </c>
      <c r="Z371">
        <v>359</v>
      </c>
      <c r="AA371">
        <v>359</v>
      </c>
      <c r="AB371">
        <v>24.4</v>
      </c>
      <c r="AC371">
        <v>13.0518</v>
      </c>
    </row>
    <row r="372" spans="4:29" x14ac:dyDescent="0.35">
      <c r="D372">
        <v>360</v>
      </c>
      <c r="E372">
        <v>360</v>
      </c>
      <c r="F372">
        <v>24.2</v>
      </c>
      <c r="G372">
        <v>22.347100000000001</v>
      </c>
      <c r="O372">
        <v>360</v>
      </c>
      <c r="P372">
        <v>360</v>
      </c>
      <c r="Q372">
        <v>24.5</v>
      </c>
      <c r="R372">
        <v>14.609299999999999</v>
      </c>
      <c r="Z372">
        <v>360</v>
      </c>
      <c r="AA372">
        <v>360</v>
      </c>
      <c r="AB372">
        <v>24.4</v>
      </c>
      <c r="AC372">
        <v>13.0961</v>
      </c>
    </row>
    <row r="373" spans="4:29" x14ac:dyDescent="0.35">
      <c r="D373">
        <v>361</v>
      </c>
      <c r="E373">
        <v>361</v>
      </c>
      <c r="F373">
        <v>24.2</v>
      </c>
      <c r="G373">
        <v>22.4056</v>
      </c>
      <c r="O373">
        <v>361</v>
      </c>
      <c r="P373">
        <v>361</v>
      </c>
      <c r="Q373">
        <v>24.5</v>
      </c>
      <c r="R373">
        <v>14.6927</v>
      </c>
      <c r="Z373">
        <v>361</v>
      </c>
      <c r="AA373">
        <v>361</v>
      </c>
      <c r="AB373">
        <v>24.4</v>
      </c>
      <c r="AC373">
        <v>13.123100000000001</v>
      </c>
    </row>
    <row r="374" spans="4:29" x14ac:dyDescent="0.35">
      <c r="D374">
        <v>362</v>
      </c>
      <c r="E374">
        <v>362</v>
      </c>
      <c r="F374">
        <v>24.2</v>
      </c>
      <c r="G374">
        <v>22.481400000000001</v>
      </c>
      <c r="O374">
        <v>362</v>
      </c>
      <c r="P374">
        <v>362</v>
      </c>
      <c r="Q374">
        <v>24.5</v>
      </c>
      <c r="R374">
        <v>14.7155</v>
      </c>
      <c r="Z374">
        <v>362</v>
      </c>
      <c r="AA374">
        <v>362</v>
      </c>
      <c r="AB374">
        <v>24.4</v>
      </c>
      <c r="AC374">
        <v>13.1494</v>
      </c>
    </row>
    <row r="375" spans="4:29" x14ac:dyDescent="0.35">
      <c r="D375">
        <v>363</v>
      </c>
      <c r="E375">
        <v>363</v>
      </c>
      <c r="F375">
        <v>24.2</v>
      </c>
      <c r="G375">
        <v>22.5229</v>
      </c>
      <c r="O375">
        <v>363</v>
      </c>
      <c r="P375">
        <v>363</v>
      </c>
      <c r="Q375">
        <v>24.5</v>
      </c>
      <c r="R375">
        <v>14.6927</v>
      </c>
      <c r="Z375">
        <v>363</v>
      </c>
      <c r="AA375">
        <v>363</v>
      </c>
      <c r="AB375">
        <v>24.4</v>
      </c>
      <c r="AC375">
        <v>13.2013</v>
      </c>
    </row>
    <row r="376" spans="4:29" x14ac:dyDescent="0.35">
      <c r="D376">
        <v>364</v>
      </c>
      <c r="E376">
        <v>364</v>
      </c>
      <c r="F376">
        <v>24.2</v>
      </c>
      <c r="G376">
        <v>22.5641</v>
      </c>
      <c r="O376">
        <v>364</v>
      </c>
      <c r="P376">
        <v>364</v>
      </c>
      <c r="Q376">
        <v>24.5</v>
      </c>
      <c r="R376">
        <v>14.738300000000001</v>
      </c>
      <c r="Z376">
        <v>364</v>
      </c>
      <c r="AA376">
        <v>364</v>
      </c>
      <c r="AB376">
        <v>24.4</v>
      </c>
      <c r="AC376">
        <v>13.2517</v>
      </c>
    </row>
    <row r="377" spans="4:29" x14ac:dyDescent="0.35">
      <c r="D377">
        <v>365</v>
      </c>
      <c r="E377">
        <v>365</v>
      </c>
      <c r="F377">
        <v>24.2</v>
      </c>
      <c r="G377">
        <v>22.616499999999998</v>
      </c>
      <c r="O377">
        <v>365</v>
      </c>
      <c r="P377">
        <v>365</v>
      </c>
      <c r="Q377">
        <v>24.5</v>
      </c>
      <c r="R377">
        <v>14.8215</v>
      </c>
      <c r="Z377">
        <v>365</v>
      </c>
      <c r="AA377">
        <v>365</v>
      </c>
      <c r="AB377">
        <v>24.4</v>
      </c>
      <c r="AC377">
        <v>13.2873</v>
      </c>
    </row>
    <row r="378" spans="4:29" x14ac:dyDescent="0.35">
      <c r="D378">
        <v>366</v>
      </c>
      <c r="E378">
        <v>366</v>
      </c>
      <c r="F378">
        <v>24.2</v>
      </c>
      <c r="G378">
        <v>22.662700000000001</v>
      </c>
      <c r="O378">
        <v>366</v>
      </c>
      <c r="P378">
        <v>366</v>
      </c>
      <c r="Q378">
        <v>24.5</v>
      </c>
      <c r="R378">
        <v>14.833</v>
      </c>
      <c r="Z378">
        <v>366</v>
      </c>
      <c r="AA378">
        <v>366</v>
      </c>
      <c r="AB378">
        <v>24.4</v>
      </c>
      <c r="AC378">
        <v>13.3264</v>
      </c>
    </row>
    <row r="379" spans="4:29" x14ac:dyDescent="0.35">
      <c r="D379">
        <v>367</v>
      </c>
      <c r="E379">
        <v>367</v>
      </c>
      <c r="F379">
        <v>24.2</v>
      </c>
      <c r="G379">
        <v>22.705200000000001</v>
      </c>
      <c r="O379">
        <v>367</v>
      </c>
      <c r="P379">
        <v>367</v>
      </c>
      <c r="Q379">
        <v>24.5</v>
      </c>
      <c r="R379">
        <v>14.864000000000001</v>
      </c>
      <c r="Z379">
        <v>367</v>
      </c>
      <c r="AA379">
        <v>367</v>
      </c>
      <c r="AB379">
        <v>24.4</v>
      </c>
      <c r="AC379">
        <v>13.369199999999999</v>
      </c>
    </row>
    <row r="380" spans="4:29" x14ac:dyDescent="0.35">
      <c r="D380">
        <v>368</v>
      </c>
      <c r="E380">
        <v>368</v>
      </c>
      <c r="F380">
        <v>24.2</v>
      </c>
      <c r="G380">
        <v>22.705200000000001</v>
      </c>
      <c r="O380">
        <v>368</v>
      </c>
      <c r="P380">
        <v>368</v>
      </c>
      <c r="Q380">
        <v>24.5</v>
      </c>
      <c r="R380">
        <v>14.9018</v>
      </c>
      <c r="Z380">
        <v>368</v>
      </c>
      <c r="AA380">
        <v>368</v>
      </c>
      <c r="AB380">
        <v>24.4</v>
      </c>
      <c r="AC380">
        <v>13.3931</v>
      </c>
    </row>
    <row r="381" spans="4:29" x14ac:dyDescent="0.35">
      <c r="D381">
        <v>369</v>
      </c>
      <c r="E381">
        <v>369</v>
      </c>
      <c r="F381">
        <v>24.2</v>
      </c>
      <c r="G381">
        <v>22.784400000000002</v>
      </c>
      <c r="O381">
        <v>369</v>
      </c>
      <c r="P381">
        <v>369</v>
      </c>
      <c r="Q381">
        <v>24.5</v>
      </c>
      <c r="R381">
        <v>14.918799999999999</v>
      </c>
      <c r="Z381">
        <v>369</v>
      </c>
      <c r="AA381">
        <v>369</v>
      </c>
      <c r="AB381">
        <v>24.4</v>
      </c>
      <c r="AC381">
        <v>13.4277</v>
      </c>
    </row>
    <row r="382" spans="4:29" x14ac:dyDescent="0.35">
      <c r="D382">
        <v>370</v>
      </c>
      <c r="E382">
        <v>370</v>
      </c>
      <c r="F382">
        <v>24.2</v>
      </c>
      <c r="G382">
        <v>22.8217</v>
      </c>
      <c r="O382">
        <v>370</v>
      </c>
      <c r="P382">
        <v>370</v>
      </c>
      <c r="Q382">
        <v>24.5</v>
      </c>
      <c r="R382">
        <v>14.956899999999999</v>
      </c>
      <c r="Z382">
        <v>370</v>
      </c>
      <c r="AA382">
        <v>370</v>
      </c>
      <c r="AB382">
        <v>24.4</v>
      </c>
      <c r="AC382">
        <v>13.4712</v>
      </c>
    </row>
    <row r="383" spans="4:29" x14ac:dyDescent="0.35">
      <c r="D383">
        <v>371</v>
      </c>
      <c r="E383">
        <v>371</v>
      </c>
      <c r="F383">
        <v>24.2</v>
      </c>
      <c r="G383">
        <v>22.861599999999999</v>
      </c>
      <c r="O383">
        <v>371</v>
      </c>
      <c r="P383">
        <v>371</v>
      </c>
      <c r="Q383">
        <v>24.5</v>
      </c>
      <c r="R383">
        <v>14.993600000000001</v>
      </c>
      <c r="Z383">
        <v>371</v>
      </c>
      <c r="AA383">
        <v>371</v>
      </c>
      <c r="AB383">
        <v>24.4</v>
      </c>
      <c r="AC383">
        <v>13.5059</v>
      </c>
    </row>
    <row r="384" spans="4:29" x14ac:dyDescent="0.35">
      <c r="D384">
        <v>372</v>
      </c>
      <c r="E384">
        <v>372</v>
      </c>
      <c r="F384">
        <v>24.2</v>
      </c>
      <c r="G384">
        <v>22.916699999999999</v>
      </c>
      <c r="O384">
        <v>372</v>
      </c>
      <c r="P384">
        <v>372</v>
      </c>
      <c r="Q384">
        <v>24.5</v>
      </c>
      <c r="R384">
        <v>15.0306</v>
      </c>
      <c r="Z384">
        <v>372</v>
      </c>
      <c r="AA384">
        <v>372</v>
      </c>
      <c r="AB384">
        <v>24.4</v>
      </c>
      <c r="AC384">
        <v>13.5442</v>
      </c>
    </row>
    <row r="385" spans="4:29" x14ac:dyDescent="0.35">
      <c r="D385">
        <v>373</v>
      </c>
      <c r="E385">
        <v>373</v>
      </c>
      <c r="F385">
        <v>24.2</v>
      </c>
      <c r="G385">
        <v>22.943200000000001</v>
      </c>
      <c r="O385">
        <v>373</v>
      </c>
      <c r="P385">
        <v>373</v>
      </c>
      <c r="Q385">
        <v>24.5</v>
      </c>
      <c r="R385">
        <v>15.0589</v>
      </c>
      <c r="Z385">
        <v>373</v>
      </c>
      <c r="AA385">
        <v>373</v>
      </c>
      <c r="AB385">
        <v>24.4</v>
      </c>
      <c r="AC385">
        <v>13.5442</v>
      </c>
    </row>
    <row r="386" spans="4:29" x14ac:dyDescent="0.35">
      <c r="D386">
        <v>374</v>
      </c>
      <c r="E386">
        <v>374</v>
      </c>
      <c r="F386">
        <v>24.2</v>
      </c>
      <c r="G386">
        <v>23.012899999999998</v>
      </c>
      <c r="O386">
        <v>374</v>
      </c>
      <c r="P386">
        <v>374</v>
      </c>
      <c r="Q386">
        <v>24.5</v>
      </c>
      <c r="R386">
        <v>15.0885</v>
      </c>
      <c r="Z386">
        <v>374</v>
      </c>
      <c r="AA386">
        <v>374</v>
      </c>
      <c r="AB386">
        <v>24.4</v>
      </c>
      <c r="AC386">
        <v>13.577199999999999</v>
      </c>
    </row>
    <row r="387" spans="4:29" x14ac:dyDescent="0.35">
      <c r="D387">
        <v>375</v>
      </c>
      <c r="E387">
        <v>375</v>
      </c>
      <c r="F387">
        <v>24.2</v>
      </c>
      <c r="G387">
        <v>23.063800000000001</v>
      </c>
      <c r="O387">
        <v>375</v>
      </c>
      <c r="P387">
        <v>375</v>
      </c>
      <c r="Q387">
        <v>24.5</v>
      </c>
      <c r="R387">
        <v>15.1287</v>
      </c>
      <c r="Z387">
        <v>375</v>
      </c>
      <c r="AA387">
        <v>375</v>
      </c>
      <c r="AB387">
        <v>24.4</v>
      </c>
      <c r="AC387">
        <v>13.6273</v>
      </c>
    </row>
    <row r="388" spans="4:29" x14ac:dyDescent="0.35">
      <c r="D388">
        <v>376</v>
      </c>
      <c r="E388">
        <v>376</v>
      </c>
      <c r="F388">
        <v>24.2</v>
      </c>
      <c r="G388">
        <v>23.107900000000001</v>
      </c>
      <c r="O388">
        <v>376</v>
      </c>
      <c r="P388">
        <v>376</v>
      </c>
      <c r="Q388">
        <v>24.5</v>
      </c>
      <c r="R388">
        <v>15.1549</v>
      </c>
      <c r="Z388">
        <v>376</v>
      </c>
      <c r="AA388">
        <v>376</v>
      </c>
      <c r="AB388">
        <v>24.4</v>
      </c>
      <c r="AC388">
        <v>13.656700000000001</v>
      </c>
    </row>
    <row r="389" spans="4:29" x14ac:dyDescent="0.35">
      <c r="D389">
        <v>377</v>
      </c>
      <c r="E389">
        <v>377</v>
      </c>
      <c r="F389">
        <v>24.2</v>
      </c>
      <c r="G389">
        <v>23.142299999999999</v>
      </c>
      <c r="O389">
        <v>377</v>
      </c>
      <c r="P389">
        <v>377</v>
      </c>
      <c r="Q389">
        <v>24.5</v>
      </c>
      <c r="R389">
        <v>15.1874</v>
      </c>
      <c r="Z389">
        <v>377</v>
      </c>
      <c r="AA389">
        <v>377</v>
      </c>
      <c r="AB389">
        <v>24.4</v>
      </c>
      <c r="AC389">
        <v>13.698399999999999</v>
      </c>
    </row>
    <row r="390" spans="4:29" x14ac:dyDescent="0.35">
      <c r="D390">
        <v>378</v>
      </c>
      <c r="E390">
        <v>378</v>
      </c>
      <c r="F390">
        <v>24.2</v>
      </c>
      <c r="G390">
        <v>23.185600000000001</v>
      </c>
      <c r="O390">
        <v>378</v>
      </c>
      <c r="P390">
        <v>378</v>
      </c>
      <c r="Q390">
        <v>24.5</v>
      </c>
      <c r="R390">
        <v>15.223100000000001</v>
      </c>
      <c r="Z390">
        <v>378</v>
      </c>
      <c r="AA390">
        <v>378</v>
      </c>
      <c r="AB390">
        <v>24.4</v>
      </c>
      <c r="AC390">
        <v>13.7464</v>
      </c>
    </row>
    <row r="391" spans="4:29" x14ac:dyDescent="0.35">
      <c r="D391">
        <v>379</v>
      </c>
      <c r="E391">
        <v>379</v>
      </c>
      <c r="F391">
        <v>24.2</v>
      </c>
      <c r="G391">
        <v>23.242000000000001</v>
      </c>
      <c r="O391">
        <v>379</v>
      </c>
      <c r="P391">
        <v>379</v>
      </c>
      <c r="Q391">
        <v>24.5</v>
      </c>
      <c r="R391">
        <v>15.263500000000001</v>
      </c>
      <c r="Z391">
        <v>379</v>
      </c>
      <c r="AA391">
        <v>379</v>
      </c>
      <c r="AB391">
        <v>24.4</v>
      </c>
      <c r="AC391">
        <v>13.7834</v>
      </c>
    </row>
    <row r="392" spans="4:29" x14ac:dyDescent="0.35">
      <c r="D392">
        <v>380</v>
      </c>
      <c r="E392">
        <v>380</v>
      </c>
      <c r="F392">
        <v>24.2</v>
      </c>
      <c r="G392">
        <v>23.2776</v>
      </c>
      <c r="O392">
        <v>380</v>
      </c>
      <c r="P392">
        <v>380</v>
      </c>
      <c r="Q392">
        <v>24.5</v>
      </c>
      <c r="R392">
        <v>15.302899999999999</v>
      </c>
      <c r="Z392">
        <v>380</v>
      </c>
      <c r="AA392">
        <v>380</v>
      </c>
      <c r="AB392">
        <v>24.4</v>
      </c>
      <c r="AC392">
        <v>13.808299999999999</v>
      </c>
    </row>
    <row r="393" spans="4:29" x14ac:dyDescent="0.35">
      <c r="D393">
        <v>381</v>
      </c>
      <c r="E393">
        <v>381</v>
      </c>
      <c r="F393">
        <v>24.2</v>
      </c>
      <c r="G393">
        <v>23.338999999999999</v>
      </c>
      <c r="O393">
        <v>381</v>
      </c>
      <c r="P393">
        <v>381</v>
      </c>
      <c r="Q393">
        <v>24.5</v>
      </c>
      <c r="R393">
        <v>15.327</v>
      </c>
      <c r="Z393">
        <v>381</v>
      </c>
      <c r="AA393">
        <v>381</v>
      </c>
      <c r="AB393">
        <v>24.4</v>
      </c>
      <c r="AC393">
        <v>13.808299999999999</v>
      </c>
    </row>
    <row r="394" spans="4:29" x14ac:dyDescent="0.35">
      <c r="D394">
        <v>382</v>
      </c>
      <c r="E394">
        <v>382</v>
      </c>
      <c r="F394">
        <v>24.2</v>
      </c>
      <c r="G394">
        <v>23.375</v>
      </c>
      <c r="O394">
        <v>382</v>
      </c>
      <c r="P394">
        <v>382</v>
      </c>
      <c r="Q394">
        <v>24.5</v>
      </c>
      <c r="R394">
        <v>15.327</v>
      </c>
      <c r="Z394">
        <v>382</v>
      </c>
      <c r="AA394">
        <v>382</v>
      </c>
      <c r="AB394">
        <v>24.4</v>
      </c>
      <c r="AC394">
        <v>13.8605</v>
      </c>
    </row>
    <row r="395" spans="4:29" x14ac:dyDescent="0.35">
      <c r="D395">
        <v>383</v>
      </c>
      <c r="E395">
        <v>383</v>
      </c>
      <c r="F395">
        <v>24.2</v>
      </c>
      <c r="G395">
        <v>23.416899999999998</v>
      </c>
      <c r="O395">
        <v>383</v>
      </c>
      <c r="P395">
        <v>383</v>
      </c>
      <c r="Q395">
        <v>24.5</v>
      </c>
      <c r="R395">
        <v>15.3666</v>
      </c>
      <c r="Z395">
        <v>383</v>
      </c>
      <c r="AA395">
        <v>383</v>
      </c>
      <c r="AB395">
        <v>24.4</v>
      </c>
      <c r="AC395">
        <v>13.9033</v>
      </c>
    </row>
    <row r="396" spans="4:29" x14ac:dyDescent="0.35">
      <c r="D396">
        <v>384</v>
      </c>
      <c r="E396">
        <v>384</v>
      </c>
      <c r="F396">
        <v>24.2</v>
      </c>
      <c r="G396">
        <v>23.441099999999999</v>
      </c>
      <c r="O396">
        <v>384</v>
      </c>
      <c r="P396">
        <v>384</v>
      </c>
      <c r="Q396">
        <v>24.5</v>
      </c>
      <c r="R396">
        <v>15.420400000000001</v>
      </c>
      <c r="Z396">
        <v>384</v>
      </c>
      <c r="AA396">
        <v>384</v>
      </c>
      <c r="AB396">
        <v>24.4</v>
      </c>
      <c r="AC396">
        <v>13.930899999999999</v>
      </c>
    </row>
    <row r="397" spans="4:29" x14ac:dyDescent="0.35">
      <c r="D397">
        <v>385</v>
      </c>
      <c r="E397">
        <v>385</v>
      </c>
      <c r="F397">
        <v>24.2</v>
      </c>
      <c r="G397">
        <v>23.5093</v>
      </c>
      <c r="O397">
        <v>385</v>
      </c>
      <c r="P397">
        <v>385</v>
      </c>
      <c r="Q397">
        <v>24.5</v>
      </c>
      <c r="R397">
        <v>15.4621</v>
      </c>
      <c r="Z397">
        <v>385</v>
      </c>
      <c r="AA397">
        <v>385</v>
      </c>
      <c r="AB397">
        <v>24.4</v>
      </c>
      <c r="AC397">
        <v>13.957599999999999</v>
      </c>
    </row>
    <row r="398" spans="4:29" x14ac:dyDescent="0.35">
      <c r="D398">
        <v>386</v>
      </c>
      <c r="E398">
        <v>386</v>
      </c>
      <c r="F398">
        <v>24.2</v>
      </c>
      <c r="G398">
        <v>23.5471</v>
      </c>
      <c r="O398">
        <v>386</v>
      </c>
      <c r="P398">
        <v>386</v>
      </c>
      <c r="Q398">
        <v>24.5</v>
      </c>
      <c r="R398">
        <v>15.4818</v>
      </c>
      <c r="Z398">
        <v>386</v>
      </c>
      <c r="AA398">
        <v>386</v>
      </c>
      <c r="AB398">
        <v>24.4</v>
      </c>
      <c r="AC398">
        <v>14.0059</v>
      </c>
    </row>
    <row r="399" spans="4:29" x14ac:dyDescent="0.35">
      <c r="D399">
        <v>387</v>
      </c>
      <c r="E399">
        <v>387</v>
      </c>
      <c r="F399">
        <v>24.2</v>
      </c>
      <c r="G399">
        <v>23.5471</v>
      </c>
      <c r="O399">
        <v>387</v>
      </c>
      <c r="P399">
        <v>387</v>
      </c>
      <c r="Q399">
        <v>24.5</v>
      </c>
      <c r="R399">
        <v>15.5175</v>
      </c>
      <c r="Z399">
        <v>387</v>
      </c>
      <c r="AA399">
        <v>387</v>
      </c>
      <c r="AB399">
        <v>24.4</v>
      </c>
      <c r="AC399">
        <v>14.0397</v>
      </c>
    </row>
    <row r="400" spans="4:29" x14ac:dyDescent="0.35">
      <c r="D400">
        <v>388</v>
      </c>
      <c r="E400">
        <v>388</v>
      </c>
      <c r="F400">
        <v>24.2</v>
      </c>
      <c r="G400">
        <v>23.637799999999999</v>
      </c>
      <c r="O400">
        <v>388</v>
      </c>
      <c r="P400">
        <v>388</v>
      </c>
      <c r="Q400">
        <v>24.5</v>
      </c>
      <c r="R400">
        <v>15.548400000000001</v>
      </c>
      <c r="Z400">
        <v>388</v>
      </c>
      <c r="AA400">
        <v>388</v>
      </c>
      <c r="AB400">
        <v>24.4</v>
      </c>
      <c r="AC400">
        <v>14.070399999999999</v>
      </c>
    </row>
    <row r="401" spans="4:29" x14ac:dyDescent="0.35">
      <c r="D401">
        <v>389</v>
      </c>
      <c r="E401">
        <v>389</v>
      </c>
      <c r="F401">
        <v>24.2</v>
      </c>
      <c r="G401">
        <v>23.637799999999999</v>
      </c>
      <c r="O401">
        <v>389</v>
      </c>
      <c r="P401">
        <v>389</v>
      </c>
      <c r="Q401">
        <v>24.5</v>
      </c>
      <c r="R401">
        <v>15.5802</v>
      </c>
      <c r="Z401">
        <v>389</v>
      </c>
      <c r="AA401">
        <v>389</v>
      </c>
      <c r="AB401">
        <v>24.4</v>
      </c>
      <c r="AC401">
        <v>14.099</v>
      </c>
    </row>
    <row r="402" spans="4:29" x14ac:dyDescent="0.35">
      <c r="D402">
        <v>390</v>
      </c>
      <c r="E402">
        <v>390</v>
      </c>
      <c r="F402">
        <v>24.2</v>
      </c>
      <c r="G402">
        <v>23.668800000000001</v>
      </c>
      <c r="O402">
        <v>390</v>
      </c>
      <c r="P402">
        <v>390</v>
      </c>
      <c r="Q402">
        <v>24.5</v>
      </c>
      <c r="R402">
        <v>15.6206</v>
      </c>
      <c r="Z402">
        <v>390</v>
      </c>
      <c r="AA402">
        <v>390</v>
      </c>
      <c r="AB402">
        <v>24.4</v>
      </c>
      <c r="AC402">
        <v>14.130800000000001</v>
      </c>
    </row>
    <row r="403" spans="4:29" x14ac:dyDescent="0.35">
      <c r="D403">
        <v>391</v>
      </c>
      <c r="E403">
        <v>391</v>
      </c>
      <c r="F403">
        <v>24.2</v>
      </c>
      <c r="G403">
        <v>23.731999999999999</v>
      </c>
      <c r="O403">
        <v>391</v>
      </c>
      <c r="P403">
        <v>391</v>
      </c>
      <c r="Q403">
        <v>24.5</v>
      </c>
      <c r="R403">
        <v>15.654400000000001</v>
      </c>
      <c r="Z403">
        <v>391</v>
      </c>
      <c r="AA403">
        <v>391</v>
      </c>
      <c r="AB403">
        <v>24.4</v>
      </c>
      <c r="AC403">
        <v>14.162000000000001</v>
      </c>
    </row>
    <row r="404" spans="4:29" x14ac:dyDescent="0.35">
      <c r="D404">
        <v>392</v>
      </c>
      <c r="E404">
        <v>392</v>
      </c>
      <c r="F404">
        <v>24.2</v>
      </c>
      <c r="G404">
        <v>23.782900000000001</v>
      </c>
      <c r="O404">
        <v>392</v>
      </c>
      <c r="P404">
        <v>392</v>
      </c>
      <c r="Q404">
        <v>24.5</v>
      </c>
      <c r="R404">
        <v>15.691700000000001</v>
      </c>
      <c r="Z404">
        <v>392</v>
      </c>
      <c r="AA404">
        <v>392</v>
      </c>
      <c r="AB404">
        <v>24.4</v>
      </c>
      <c r="AC404">
        <v>14.1927</v>
      </c>
    </row>
    <row r="405" spans="4:29" x14ac:dyDescent="0.35">
      <c r="D405">
        <v>393</v>
      </c>
      <c r="E405">
        <v>393</v>
      </c>
      <c r="F405">
        <v>24.2</v>
      </c>
      <c r="G405">
        <v>23.8217</v>
      </c>
      <c r="O405">
        <v>393</v>
      </c>
      <c r="P405">
        <v>393</v>
      </c>
      <c r="Q405">
        <v>24.5</v>
      </c>
      <c r="R405">
        <v>15.713200000000001</v>
      </c>
      <c r="Z405">
        <v>393</v>
      </c>
      <c r="AA405">
        <v>393</v>
      </c>
      <c r="AB405">
        <v>24.4</v>
      </c>
      <c r="AC405">
        <v>14.254099999999999</v>
      </c>
    </row>
    <row r="406" spans="4:29" x14ac:dyDescent="0.35">
      <c r="D406">
        <v>394</v>
      </c>
      <c r="E406">
        <v>394</v>
      </c>
      <c r="F406">
        <v>24.2</v>
      </c>
      <c r="G406">
        <v>23.868200000000002</v>
      </c>
      <c r="O406">
        <v>394</v>
      </c>
      <c r="P406">
        <v>394</v>
      </c>
      <c r="Q406">
        <v>24.5</v>
      </c>
      <c r="R406">
        <v>15.7683</v>
      </c>
      <c r="Z406">
        <v>394</v>
      </c>
      <c r="AA406">
        <v>394</v>
      </c>
      <c r="AB406">
        <v>24.4</v>
      </c>
      <c r="AC406">
        <v>14.254099999999999</v>
      </c>
    </row>
    <row r="407" spans="4:29" x14ac:dyDescent="0.35">
      <c r="D407">
        <v>395</v>
      </c>
      <c r="E407">
        <v>395</v>
      </c>
      <c r="F407">
        <v>24.2</v>
      </c>
      <c r="G407">
        <v>23.9117</v>
      </c>
      <c r="O407">
        <v>395</v>
      </c>
      <c r="P407">
        <v>395</v>
      </c>
      <c r="Q407">
        <v>24.5</v>
      </c>
      <c r="R407">
        <v>15.7866</v>
      </c>
      <c r="Z407">
        <v>395</v>
      </c>
      <c r="AA407">
        <v>395</v>
      </c>
      <c r="AB407">
        <v>24.4</v>
      </c>
      <c r="AC407">
        <v>14.301</v>
      </c>
    </row>
    <row r="408" spans="4:29" x14ac:dyDescent="0.35">
      <c r="D408">
        <v>396</v>
      </c>
      <c r="E408">
        <v>396</v>
      </c>
      <c r="F408">
        <v>24.2</v>
      </c>
      <c r="G408">
        <v>23.9573</v>
      </c>
      <c r="O408">
        <v>396</v>
      </c>
      <c r="P408">
        <v>396</v>
      </c>
      <c r="Q408">
        <v>24.5</v>
      </c>
      <c r="R408">
        <v>15.8317</v>
      </c>
      <c r="Z408">
        <v>396</v>
      </c>
      <c r="AA408">
        <v>396</v>
      </c>
      <c r="AB408">
        <v>24.4</v>
      </c>
      <c r="AC408">
        <v>14.3438</v>
      </c>
    </row>
    <row r="409" spans="4:29" x14ac:dyDescent="0.35">
      <c r="D409">
        <v>397</v>
      </c>
      <c r="E409">
        <v>397</v>
      </c>
      <c r="F409">
        <v>24.2</v>
      </c>
      <c r="G409">
        <v>23.997199999999999</v>
      </c>
      <c r="O409">
        <v>397</v>
      </c>
      <c r="P409">
        <v>397</v>
      </c>
      <c r="Q409">
        <v>24.5</v>
      </c>
      <c r="R409">
        <v>15.866099999999999</v>
      </c>
      <c r="Z409">
        <v>397</v>
      </c>
      <c r="AA409">
        <v>397</v>
      </c>
      <c r="AB409">
        <v>24.4</v>
      </c>
      <c r="AC409">
        <v>14.372400000000001</v>
      </c>
    </row>
    <row r="410" spans="4:29" x14ac:dyDescent="0.35">
      <c r="D410">
        <v>398</v>
      </c>
      <c r="E410">
        <v>398</v>
      </c>
      <c r="F410">
        <v>24.2</v>
      </c>
      <c r="G410">
        <v>24.041599999999999</v>
      </c>
      <c r="O410">
        <v>398</v>
      </c>
      <c r="P410">
        <v>398</v>
      </c>
      <c r="Q410">
        <v>24.5</v>
      </c>
      <c r="R410">
        <v>15.9041</v>
      </c>
      <c r="Z410">
        <v>398</v>
      </c>
      <c r="AA410">
        <v>398</v>
      </c>
      <c r="AB410">
        <v>24.4</v>
      </c>
      <c r="AC410">
        <v>14.404400000000001</v>
      </c>
    </row>
    <row r="411" spans="4:29" x14ac:dyDescent="0.35">
      <c r="D411">
        <v>399</v>
      </c>
      <c r="E411">
        <v>399</v>
      </c>
      <c r="F411">
        <v>24.2</v>
      </c>
      <c r="G411">
        <v>24.099</v>
      </c>
      <c r="O411">
        <v>399</v>
      </c>
      <c r="P411">
        <v>399</v>
      </c>
      <c r="Q411">
        <v>24.5</v>
      </c>
      <c r="R411">
        <v>15.9346</v>
      </c>
      <c r="Z411">
        <v>399</v>
      </c>
      <c r="AA411">
        <v>399</v>
      </c>
      <c r="AB411">
        <v>24.4</v>
      </c>
      <c r="AC411">
        <v>14.4382</v>
      </c>
    </row>
    <row r="412" spans="4:29" x14ac:dyDescent="0.35">
      <c r="D412">
        <v>400</v>
      </c>
      <c r="E412">
        <v>400</v>
      </c>
      <c r="F412">
        <v>24.2</v>
      </c>
      <c r="G412">
        <v>24.144400000000001</v>
      </c>
      <c r="O412">
        <v>400</v>
      </c>
      <c r="P412">
        <v>400</v>
      </c>
      <c r="Q412">
        <v>24.5</v>
      </c>
      <c r="R412">
        <v>15.97</v>
      </c>
      <c r="Z412">
        <v>400</v>
      </c>
      <c r="AA412">
        <v>400</v>
      </c>
      <c r="AB412">
        <v>24.4</v>
      </c>
      <c r="AC412">
        <v>14.4802</v>
      </c>
    </row>
    <row r="413" spans="4:29" x14ac:dyDescent="0.35">
      <c r="D413">
        <v>401</v>
      </c>
      <c r="E413">
        <v>401</v>
      </c>
      <c r="F413">
        <v>24.2</v>
      </c>
      <c r="G413">
        <v>24.184000000000001</v>
      </c>
      <c r="O413">
        <v>401</v>
      </c>
      <c r="P413">
        <v>401</v>
      </c>
      <c r="Q413">
        <v>24.5</v>
      </c>
      <c r="R413">
        <v>16.017700000000001</v>
      </c>
      <c r="Z413">
        <v>401</v>
      </c>
      <c r="AA413">
        <v>401</v>
      </c>
      <c r="AB413">
        <v>24.4</v>
      </c>
      <c r="AC413">
        <v>14.519</v>
      </c>
    </row>
    <row r="414" spans="4:29" x14ac:dyDescent="0.35">
      <c r="D414">
        <v>402</v>
      </c>
      <c r="E414">
        <v>402</v>
      </c>
      <c r="F414">
        <v>24.2</v>
      </c>
      <c r="G414">
        <v>24.229099999999999</v>
      </c>
      <c r="O414">
        <v>402</v>
      </c>
      <c r="P414">
        <v>402</v>
      </c>
      <c r="Q414">
        <v>24.5</v>
      </c>
      <c r="R414">
        <v>16.052600000000002</v>
      </c>
      <c r="Z414">
        <v>402</v>
      </c>
      <c r="AA414">
        <v>402</v>
      </c>
      <c r="AB414">
        <v>24.4</v>
      </c>
      <c r="AC414">
        <v>14.567500000000001</v>
      </c>
    </row>
    <row r="415" spans="4:29" x14ac:dyDescent="0.35">
      <c r="D415">
        <v>403</v>
      </c>
      <c r="E415">
        <v>403</v>
      </c>
      <c r="F415">
        <v>24.2</v>
      </c>
      <c r="G415">
        <v>24.2758</v>
      </c>
      <c r="O415">
        <v>403</v>
      </c>
      <c r="P415">
        <v>403</v>
      </c>
      <c r="Q415">
        <v>24.5</v>
      </c>
      <c r="R415">
        <v>16.0807</v>
      </c>
      <c r="Z415">
        <v>403</v>
      </c>
      <c r="AA415">
        <v>403</v>
      </c>
      <c r="AB415">
        <v>24.4</v>
      </c>
      <c r="AC415">
        <v>14.5954</v>
      </c>
    </row>
    <row r="416" spans="4:29" x14ac:dyDescent="0.35">
      <c r="D416">
        <v>404</v>
      </c>
      <c r="E416">
        <v>404</v>
      </c>
      <c r="F416">
        <v>24.2</v>
      </c>
      <c r="G416">
        <v>24.2758</v>
      </c>
      <c r="O416">
        <v>404</v>
      </c>
      <c r="P416">
        <v>404</v>
      </c>
      <c r="Q416">
        <v>24.5</v>
      </c>
      <c r="R416">
        <v>16.136299999999999</v>
      </c>
      <c r="Z416">
        <v>404</v>
      </c>
      <c r="AA416">
        <v>404</v>
      </c>
      <c r="AB416">
        <v>24.4</v>
      </c>
      <c r="AC416">
        <v>14.635199999999999</v>
      </c>
    </row>
    <row r="417" spans="4:29" x14ac:dyDescent="0.35">
      <c r="D417">
        <v>405</v>
      </c>
      <c r="E417">
        <v>405</v>
      </c>
      <c r="F417">
        <v>24.2</v>
      </c>
      <c r="G417">
        <v>24.318300000000001</v>
      </c>
      <c r="O417">
        <v>405</v>
      </c>
      <c r="P417">
        <v>405</v>
      </c>
      <c r="Q417">
        <v>24.5</v>
      </c>
      <c r="R417">
        <v>16.168800000000001</v>
      </c>
      <c r="Z417">
        <v>405</v>
      </c>
      <c r="AA417">
        <v>405</v>
      </c>
      <c r="AB417">
        <v>24.4</v>
      </c>
      <c r="AC417">
        <v>14.6722</v>
      </c>
    </row>
    <row r="418" spans="4:29" x14ac:dyDescent="0.35">
      <c r="D418">
        <v>406</v>
      </c>
      <c r="E418">
        <v>406</v>
      </c>
      <c r="F418">
        <v>24.2</v>
      </c>
      <c r="G418">
        <v>24.382899999999999</v>
      </c>
      <c r="O418">
        <v>406</v>
      </c>
      <c r="P418">
        <v>406</v>
      </c>
      <c r="Q418">
        <v>24.5</v>
      </c>
      <c r="R418">
        <v>16.196899999999999</v>
      </c>
      <c r="Z418">
        <v>406</v>
      </c>
      <c r="AA418">
        <v>406</v>
      </c>
      <c r="AB418">
        <v>24.4</v>
      </c>
      <c r="AC418">
        <v>14.7118</v>
      </c>
    </row>
    <row r="419" spans="4:29" x14ac:dyDescent="0.35">
      <c r="D419">
        <v>407</v>
      </c>
      <c r="E419">
        <v>407</v>
      </c>
      <c r="F419">
        <v>24.2</v>
      </c>
      <c r="G419">
        <v>24.414100000000001</v>
      </c>
      <c r="O419">
        <v>407</v>
      </c>
      <c r="P419">
        <v>407</v>
      </c>
      <c r="Q419">
        <v>24.5</v>
      </c>
      <c r="R419">
        <v>16.239699999999999</v>
      </c>
      <c r="Z419">
        <v>407</v>
      </c>
      <c r="AA419">
        <v>407</v>
      </c>
      <c r="AB419">
        <v>24.4</v>
      </c>
      <c r="AC419">
        <v>14.7118</v>
      </c>
    </row>
    <row r="420" spans="4:29" x14ac:dyDescent="0.35">
      <c r="D420">
        <v>408</v>
      </c>
      <c r="E420">
        <v>408</v>
      </c>
      <c r="F420">
        <v>24.2</v>
      </c>
      <c r="G420">
        <v>24.456600000000002</v>
      </c>
      <c r="O420">
        <v>408</v>
      </c>
      <c r="P420">
        <v>408</v>
      </c>
      <c r="Q420">
        <v>24.5</v>
      </c>
      <c r="R420">
        <v>16.2864</v>
      </c>
      <c r="Z420">
        <v>408</v>
      </c>
      <c r="AA420">
        <v>408</v>
      </c>
      <c r="AB420">
        <v>24.4</v>
      </c>
      <c r="AC420">
        <v>14.744899999999999</v>
      </c>
    </row>
    <row r="421" spans="4:29" x14ac:dyDescent="0.35">
      <c r="D421">
        <v>409</v>
      </c>
      <c r="E421">
        <v>409</v>
      </c>
      <c r="F421">
        <v>24.2</v>
      </c>
      <c r="G421">
        <v>24.493600000000001</v>
      </c>
      <c r="O421">
        <v>409</v>
      </c>
      <c r="P421">
        <v>409</v>
      </c>
      <c r="Q421">
        <v>24.5</v>
      </c>
      <c r="R421">
        <v>16.2864</v>
      </c>
      <c r="Z421">
        <v>409</v>
      </c>
      <c r="AA421">
        <v>409</v>
      </c>
      <c r="AB421">
        <v>24.4</v>
      </c>
      <c r="AC421">
        <v>14.787100000000001</v>
      </c>
    </row>
    <row r="422" spans="4:29" x14ac:dyDescent="0.35">
      <c r="D422">
        <v>410</v>
      </c>
      <c r="E422">
        <v>410</v>
      </c>
      <c r="F422">
        <v>24.2</v>
      </c>
      <c r="G422">
        <v>24.5778</v>
      </c>
      <c r="O422">
        <v>410</v>
      </c>
      <c r="P422">
        <v>410</v>
      </c>
      <c r="Q422">
        <v>24.5</v>
      </c>
      <c r="R422">
        <v>16.3032</v>
      </c>
      <c r="Z422">
        <v>410</v>
      </c>
      <c r="AA422">
        <v>410</v>
      </c>
      <c r="AB422">
        <v>24.393999999999998</v>
      </c>
      <c r="AC422">
        <v>14.8217</v>
      </c>
    </row>
    <row r="423" spans="4:29" x14ac:dyDescent="0.35">
      <c r="D423">
        <v>411</v>
      </c>
      <c r="E423">
        <v>411</v>
      </c>
      <c r="F423">
        <v>24.2</v>
      </c>
      <c r="G423">
        <v>24.607900000000001</v>
      </c>
      <c r="O423">
        <v>411</v>
      </c>
      <c r="P423">
        <v>411</v>
      </c>
      <c r="Q423">
        <v>24.5</v>
      </c>
      <c r="R423">
        <v>16.3567</v>
      </c>
      <c r="Z423">
        <v>411</v>
      </c>
      <c r="AA423">
        <v>411</v>
      </c>
      <c r="AB423">
        <v>24.39</v>
      </c>
      <c r="AC423">
        <v>14.8635</v>
      </c>
    </row>
    <row r="424" spans="4:29" x14ac:dyDescent="0.35">
      <c r="D424">
        <v>412</v>
      </c>
      <c r="E424">
        <v>412</v>
      </c>
      <c r="F424">
        <v>24.2</v>
      </c>
      <c r="G424">
        <v>24.685099999999998</v>
      </c>
      <c r="O424">
        <v>412</v>
      </c>
      <c r="P424">
        <v>412</v>
      </c>
      <c r="Q424">
        <v>24.495000000000001</v>
      </c>
      <c r="R424">
        <v>16.396599999999999</v>
      </c>
      <c r="Z424">
        <v>412</v>
      </c>
      <c r="AA424">
        <v>412</v>
      </c>
      <c r="AB424">
        <v>24.387</v>
      </c>
      <c r="AC424">
        <v>14.8939</v>
      </c>
    </row>
    <row r="425" spans="4:29" x14ac:dyDescent="0.35">
      <c r="D425">
        <v>413</v>
      </c>
      <c r="E425">
        <v>413</v>
      </c>
      <c r="F425">
        <v>24.2</v>
      </c>
      <c r="G425">
        <v>24.7255</v>
      </c>
      <c r="O425">
        <v>413</v>
      </c>
      <c r="P425">
        <v>413</v>
      </c>
      <c r="Q425">
        <v>24.492000000000001</v>
      </c>
      <c r="R425">
        <v>16.421500000000002</v>
      </c>
      <c r="Z425">
        <v>413</v>
      </c>
      <c r="AA425">
        <v>413</v>
      </c>
      <c r="AB425">
        <v>24.384</v>
      </c>
      <c r="AC425">
        <v>14.9285</v>
      </c>
    </row>
    <row r="426" spans="4:29" x14ac:dyDescent="0.35">
      <c r="D426">
        <v>414</v>
      </c>
      <c r="E426">
        <v>414</v>
      </c>
      <c r="F426">
        <v>24.2</v>
      </c>
      <c r="G426">
        <v>24.770299999999999</v>
      </c>
      <c r="O426">
        <v>414</v>
      </c>
      <c r="P426">
        <v>414</v>
      </c>
      <c r="Q426">
        <v>24.489000000000001</v>
      </c>
      <c r="R426">
        <v>16.444800000000001</v>
      </c>
      <c r="Z426">
        <v>414</v>
      </c>
      <c r="AA426">
        <v>414</v>
      </c>
      <c r="AB426">
        <v>24.381</v>
      </c>
      <c r="AC426">
        <v>14.9687</v>
      </c>
    </row>
    <row r="427" spans="4:29" x14ac:dyDescent="0.35">
      <c r="D427">
        <v>415</v>
      </c>
      <c r="E427">
        <v>415</v>
      </c>
      <c r="F427">
        <v>24.2</v>
      </c>
      <c r="G427">
        <v>24.819900000000001</v>
      </c>
      <c r="O427">
        <v>415</v>
      </c>
      <c r="P427">
        <v>415</v>
      </c>
      <c r="Q427">
        <v>24.484999999999999</v>
      </c>
      <c r="R427">
        <v>16.483599999999999</v>
      </c>
      <c r="Z427">
        <v>415</v>
      </c>
      <c r="AA427">
        <v>415</v>
      </c>
      <c r="AB427">
        <v>24.376999999999999</v>
      </c>
      <c r="AC427">
        <v>15.002800000000001</v>
      </c>
    </row>
    <row r="428" spans="4:29" x14ac:dyDescent="0.35">
      <c r="D428">
        <v>416</v>
      </c>
      <c r="E428">
        <v>416</v>
      </c>
      <c r="F428">
        <v>24.2</v>
      </c>
      <c r="G428">
        <v>24.8506</v>
      </c>
      <c r="O428">
        <v>416</v>
      </c>
      <c r="P428">
        <v>416</v>
      </c>
      <c r="Q428">
        <v>24.481999999999999</v>
      </c>
      <c r="R428">
        <v>16.525400000000001</v>
      </c>
      <c r="Z428">
        <v>416</v>
      </c>
      <c r="AA428">
        <v>416</v>
      </c>
      <c r="AB428">
        <v>24.373999999999999</v>
      </c>
      <c r="AC428">
        <v>15.053100000000001</v>
      </c>
    </row>
    <row r="429" spans="4:29" x14ac:dyDescent="0.35">
      <c r="D429">
        <v>417</v>
      </c>
      <c r="E429">
        <v>417</v>
      </c>
      <c r="F429">
        <v>24.2</v>
      </c>
      <c r="G429">
        <v>24.8506</v>
      </c>
      <c r="O429">
        <v>417</v>
      </c>
      <c r="P429">
        <v>417</v>
      </c>
      <c r="Q429">
        <v>24.478999999999999</v>
      </c>
      <c r="R429">
        <v>16.525400000000001</v>
      </c>
      <c r="Z429">
        <v>417</v>
      </c>
      <c r="AA429">
        <v>417</v>
      </c>
      <c r="AB429">
        <v>24.370999999999999</v>
      </c>
      <c r="AC429">
        <v>15.0678</v>
      </c>
    </row>
    <row r="430" spans="4:29" x14ac:dyDescent="0.35">
      <c r="D430">
        <v>418</v>
      </c>
      <c r="E430">
        <v>418</v>
      </c>
      <c r="F430">
        <v>24.2</v>
      </c>
      <c r="G430">
        <v>24.917000000000002</v>
      </c>
      <c r="O430">
        <v>418</v>
      </c>
      <c r="P430">
        <v>418</v>
      </c>
      <c r="Q430">
        <v>24.475999999999999</v>
      </c>
      <c r="R430">
        <v>16.551100000000002</v>
      </c>
      <c r="Z430">
        <v>418</v>
      </c>
      <c r="AA430">
        <v>418</v>
      </c>
      <c r="AB430">
        <v>24.367999999999999</v>
      </c>
      <c r="AC430">
        <v>15.119</v>
      </c>
    </row>
    <row r="431" spans="4:29" x14ac:dyDescent="0.35">
      <c r="D431">
        <v>419</v>
      </c>
      <c r="E431">
        <v>419</v>
      </c>
      <c r="F431">
        <v>24.2</v>
      </c>
      <c r="G431">
        <v>24.9621</v>
      </c>
      <c r="O431">
        <v>419</v>
      </c>
      <c r="P431">
        <v>419</v>
      </c>
      <c r="Q431">
        <v>24.472999999999999</v>
      </c>
      <c r="R431">
        <v>16.585699999999999</v>
      </c>
      <c r="Z431">
        <v>419</v>
      </c>
      <c r="AA431">
        <v>419</v>
      </c>
      <c r="AB431">
        <v>24.364999999999998</v>
      </c>
      <c r="AC431">
        <v>15.157</v>
      </c>
    </row>
    <row r="432" spans="4:29" x14ac:dyDescent="0.35">
      <c r="D432">
        <v>420</v>
      </c>
      <c r="E432">
        <v>420</v>
      </c>
      <c r="F432">
        <v>24.2</v>
      </c>
      <c r="G432">
        <v>25.0046</v>
      </c>
      <c r="O432">
        <v>420</v>
      </c>
      <c r="P432">
        <v>420</v>
      </c>
      <c r="Q432">
        <v>24.469000000000001</v>
      </c>
      <c r="R432">
        <v>16.627099999999999</v>
      </c>
      <c r="Z432">
        <v>420</v>
      </c>
      <c r="AA432">
        <v>420</v>
      </c>
      <c r="AB432">
        <v>24.361000000000001</v>
      </c>
      <c r="AC432">
        <v>15.194000000000001</v>
      </c>
    </row>
    <row r="433" spans="4:29" x14ac:dyDescent="0.35">
      <c r="D433">
        <v>421</v>
      </c>
      <c r="E433">
        <v>421</v>
      </c>
      <c r="F433">
        <v>24.2</v>
      </c>
      <c r="G433">
        <v>25.048100000000002</v>
      </c>
      <c r="O433">
        <v>421</v>
      </c>
      <c r="P433">
        <v>421</v>
      </c>
      <c r="Q433">
        <v>24.466000000000001</v>
      </c>
      <c r="R433">
        <v>16.680900000000001</v>
      </c>
      <c r="Z433">
        <v>421</v>
      </c>
      <c r="AA433">
        <v>421</v>
      </c>
      <c r="AB433">
        <v>24.358000000000001</v>
      </c>
      <c r="AC433">
        <v>15.194000000000001</v>
      </c>
    </row>
    <row r="434" spans="4:29" x14ac:dyDescent="0.35">
      <c r="D434">
        <v>422</v>
      </c>
      <c r="E434">
        <v>422</v>
      </c>
      <c r="F434">
        <v>24.2</v>
      </c>
      <c r="G434">
        <v>25.100300000000001</v>
      </c>
      <c r="O434">
        <v>422</v>
      </c>
      <c r="P434">
        <v>422</v>
      </c>
      <c r="Q434">
        <v>24.463000000000001</v>
      </c>
      <c r="R434">
        <v>16.706399999999999</v>
      </c>
      <c r="Z434">
        <v>422</v>
      </c>
      <c r="AA434">
        <v>422</v>
      </c>
      <c r="AB434">
        <v>24.355</v>
      </c>
      <c r="AC434">
        <v>15.2263</v>
      </c>
    </row>
    <row r="435" spans="4:29" x14ac:dyDescent="0.35">
      <c r="D435">
        <v>423</v>
      </c>
      <c r="E435">
        <v>423</v>
      </c>
      <c r="F435">
        <v>24.2</v>
      </c>
      <c r="G435">
        <v>25.1418</v>
      </c>
      <c r="O435">
        <v>423</v>
      </c>
      <c r="P435">
        <v>423</v>
      </c>
      <c r="Q435">
        <v>24.46</v>
      </c>
      <c r="R435">
        <v>16.758800000000001</v>
      </c>
      <c r="Z435">
        <v>423</v>
      </c>
      <c r="AA435">
        <v>423</v>
      </c>
      <c r="AB435">
        <v>24.352</v>
      </c>
      <c r="AC435">
        <v>15.285</v>
      </c>
    </row>
    <row r="436" spans="4:29" x14ac:dyDescent="0.35">
      <c r="D436">
        <v>424</v>
      </c>
      <c r="E436">
        <v>424</v>
      </c>
      <c r="F436">
        <v>24.2</v>
      </c>
      <c r="G436">
        <v>25.177</v>
      </c>
      <c r="O436">
        <v>424</v>
      </c>
      <c r="P436">
        <v>424</v>
      </c>
      <c r="Q436">
        <v>24.456</v>
      </c>
      <c r="R436">
        <v>16.789000000000001</v>
      </c>
      <c r="Z436">
        <v>424</v>
      </c>
      <c r="AA436">
        <v>424</v>
      </c>
      <c r="AB436">
        <v>24.35</v>
      </c>
      <c r="AC436">
        <v>15.323600000000001</v>
      </c>
    </row>
    <row r="437" spans="4:29" x14ac:dyDescent="0.35">
      <c r="D437">
        <v>425</v>
      </c>
      <c r="E437">
        <v>425</v>
      </c>
      <c r="F437">
        <v>24.2</v>
      </c>
      <c r="G437">
        <v>25.236000000000001</v>
      </c>
      <c r="O437">
        <v>425</v>
      </c>
      <c r="P437">
        <v>425</v>
      </c>
      <c r="Q437">
        <v>24.452999999999999</v>
      </c>
      <c r="R437">
        <v>16.839400000000001</v>
      </c>
      <c r="Z437">
        <v>425</v>
      </c>
      <c r="AA437">
        <v>425</v>
      </c>
      <c r="AB437">
        <v>24.347000000000001</v>
      </c>
      <c r="AC437">
        <v>15.3703</v>
      </c>
    </row>
    <row r="438" spans="4:29" x14ac:dyDescent="0.35">
      <c r="D438">
        <v>426</v>
      </c>
      <c r="E438">
        <v>426</v>
      </c>
      <c r="F438">
        <v>24.2</v>
      </c>
      <c r="G438">
        <v>25.274799999999999</v>
      </c>
      <c r="O438">
        <v>426</v>
      </c>
      <c r="P438">
        <v>426</v>
      </c>
      <c r="Q438">
        <v>24.45</v>
      </c>
      <c r="R438">
        <v>16.867699999999999</v>
      </c>
      <c r="Z438">
        <v>426</v>
      </c>
      <c r="AA438">
        <v>426</v>
      </c>
      <c r="AB438">
        <v>24.344000000000001</v>
      </c>
      <c r="AC438">
        <v>15.395</v>
      </c>
    </row>
    <row r="439" spans="4:29" x14ac:dyDescent="0.35">
      <c r="D439">
        <v>427</v>
      </c>
      <c r="E439">
        <v>427</v>
      </c>
      <c r="F439">
        <v>24.2</v>
      </c>
      <c r="G439">
        <v>25.308900000000001</v>
      </c>
      <c r="O439">
        <v>427</v>
      </c>
      <c r="P439">
        <v>427</v>
      </c>
      <c r="Q439">
        <v>24.446999999999999</v>
      </c>
      <c r="R439">
        <v>16.875800000000002</v>
      </c>
      <c r="Z439">
        <v>427</v>
      </c>
      <c r="AA439">
        <v>427</v>
      </c>
      <c r="AB439">
        <v>24.34</v>
      </c>
      <c r="AC439">
        <v>15.4191</v>
      </c>
    </row>
    <row r="440" spans="4:29" x14ac:dyDescent="0.35">
      <c r="D440">
        <v>428</v>
      </c>
      <c r="E440">
        <v>428</v>
      </c>
      <c r="F440">
        <v>24.193999999999999</v>
      </c>
      <c r="G440">
        <v>25.367100000000001</v>
      </c>
      <c r="O440">
        <v>428</v>
      </c>
      <c r="P440">
        <v>428</v>
      </c>
      <c r="Q440">
        <v>24.443999999999999</v>
      </c>
      <c r="R440">
        <v>16.930700000000002</v>
      </c>
      <c r="Z440">
        <v>428</v>
      </c>
      <c r="AA440">
        <v>428</v>
      </c>
      <c r="AB440">
        <v>24.337</v>
      </c>
      <c r="AC440">
        <v>15.457100000000001</v>
      </c>
    </row>
    <row r="441" spans="4:29" x14ac:dyDescent="0.35">
      <c r="D441">
        <v>429</v>
      </c>
      <c r="E441">
        <v>429</v>
      </c>
      <c r="F441">
        <v>24.19</v>
      </c>
      <c r="G441">
        <v>25.4117</v>
      </c>
      <c r="O441">
        <v>429</v>
      </c>
      <c r="P441">
        <v>429</v>
      </c>
      <c r="Q441">
        <v>24.44</v>
      </c>
      <c r="R441">
        <v>16.964200000000002</v>
      </c>
      <c r="Z441">
        <v>429</v>
      </c>
      <c r="AA441">
        <v>429</v>
      </c>
      <c r="AB441">
        <v>24.334</v>
      </c>
      <c r="AC441">
        <v>15.4855</v>
      </c>
    </row>
    <row r="442" spans="4:29" x14ac:dyDescent="0.35">
      <c r="D442">
        <v>430</v>
      </c>
      <c r="E442">
        <v>430</v>
      </c>
      <c r="F442">
        <v>24.187000000000001</v>
      </c>
      <c r="G442">
        <v>25.456299999999999</v>
      </c>
      <c r="O442">
        <v>430</v>
      </c>
      <c r="P442">
        <v>430</v>
      </c>
      <c r="Q442">
        <v>24.437000000000001</v>
      </c>
      <c r="R442">
        <v>16.964200000000002</v>
      </c>
      <c r="Z442">
        <v>430</v>
      </c>
      <c r="AA442">
        <v>430</v>
      </c>
      <c r="AB442">
        <v>24.331</v>
      </c>
      <c r="AC442">
        <v>15.531599999999999</v>
      </c>
    </row>
    <row r="443" spans="4:29" x14ac:dyDescent="0.35">
      <c r="D443">
        <v>431</v>
      </c>
      <c r="E443">
        <v>431</v>
      </c>
      <c r="F443">
        <v>24.184000000000001</v>
      </c>
      <c r="G443">
        <v>25.456299999999999</v>
      </c>
      <c r="O443">
        <v>431</v>
      </c>
      <c r="P443">
        <v>431</v>
      </c>
      <c r="Q443">
        <v>24.434000000000001</v>
      </c>
      <c r="R443">
        <v>16.997</v>
      </c>
      <c r="Z443">
        <v>431</v>
      </c>
      <c r="AA443">
        <v>431</v>
      </c>
      <c r="AB443">
        <v>24.327000000000002</v>
      </c>
      <c r="AC443">
        <v>15.5747</v>
      </c>
    </row>
    <row r="444" spans="4:29" x14ac:dyDescent="0.35">
      <c r="D444">
        <v>432</v>
      </c>
      <c r="E444">
        <v>432</v>
      </c>
      <c r="F444">
        <v>24.181000000000001</v>
      </c>
      <c r="G444">
        <v>25.486000000000001</v>
      </c>
      <c r="O444">
        <v>432</v>
      </c>
      <c r="P444">
        <v>432</v>
      </c>
      <c r="Q444">
        <v>24.431000000000001</v>
      </c>
      <c r="R444">
        <v>17.046900000000001</v>
      </c>
      <c r="Z444">
        <v>432</v>
      </c>
      <c r="AA444">
        <v>432</v>
      </c>
      <c r="AB444">
        <v>24.324000000000002</v>
      </c>
      <c r="AC444">
        <v>15.597200000000001</v>
      </c>
    </row>
    <row r="445" spans="4:29" x14ac:dyDescent="0.35">
      <c r="D445">
        <v>433</v>
      </c>
      <c r="E445">
        <v>433</v>
      </c>
      <c r="F445">
        <v>24.177</v>
      </c>
      <c r="G445">
        <v>25.531600000000001</v>
      </c>
      <c r="O445">
        <v>433</v>
      </c>
      <c r="P445">
        <v>433</v>
      </c>
      <c r="Q445">
        <v>24.427</v>
      </c>
      <c r="R445">
        <v>17.0839</v>
      </c>
      <c r="Z445">
        <v>433</v>
      </c>
      <c r="AA445">
        <v>433</v>
      </c>
      <c r="AB445">
        <v>24.321000000000002</v>
      </c>
      <c r="AC445">
        <v>15.628399999999999</v>
      </c>
    </row>
    <row r="446" spans="4:29" x14ac:dyDescent="0.35">
      <c r="D446">
        <v>434</v>
      </c>
      <c r="E446">
        <v>434</v>
      </c>
      <c r="F446">
        <v>24.175999999999998</v>
      </c>
      <c r="G446">
        <v>25.5838</v>
      </c>
      <c r="O446">
        <v>434</v>
      </c>
      <c r="P446">
        <v>434</v>
      </c>
      <c r="Q446">
        <v>24.423999999999999</v>
      </c>
      <c r="R446">
        <v>17.13</v>
      </c>
      <c r="Z446">
        <v>434</v>
      </c>
      <c r="AA446">
        <v>434</v>
      </c>
      <c r="AB446">
        <v>24.318000000000001</v>
      </c>
      <c r="AC446">
        <v>15.659599999999999</v>
      </c>
    </row>
    <row r="447" spans="4:29" x14ac:dyDescent="0.35">
      <c r="D447">
        <v>435</v>
      </c>
      <c r="E447">
        <v>435</v>
      </c>
      <c r="F447">
        <v>24.172999999999998</v>
      </c>
      <c r="G447">
        <v>25.625</v>
      </c>
      <c r="O447">
        <v>435</v>
      </c>
      <c r="P447">
        <v>435</v>
      </c>
      <c r="Q447">
        <v>24.420999999999999</v>
      </c>
      <c r="R447">
        <v>17.163900000000002</v>
      </c>
      <c r="Z447">
        <v>435</v>
      </c>
      <c r="AA447">
        <v>435</v>
      </c>
      <c r="AB447">
        <v>24.315000000000001</v>
      </c>
      <c r="AC447">
        <v>15.7006</v>
      </c>
    </row>
    <row r="448" spans="4:29" x14ac:dyDescent="0.35">
      <c r="D448">
        <v>436</v>
      </c>
      <c r="E448">
        <v>436</v>
      </c>
      <c r="F448">
        <v>24.169</v>
      </c>
      <c r="G448">
        <v>25.673300000000001</v>
      </c>
      <c r="O448">
        <v>436</v>
      </c>
      <c r="P448">
        <v>436</v>
      </c>
      <c r="Q448">
        <v>24.417999999999999</v>
      </c>
      <c r="R448">
        <v>17.197500000000002</v>
      </c>
      <c r="Z448">
        <v>436</v>
      </c>
      <c r="AA448">
        <v>436</v>
      </c>
      <c r="AB448">
        <v>24.311</v>
      </c>
      <c r="AC448">
        <v>15.7418</v>
      </c>
    </row>
    <row r="449" spans="4:29" x14ac:dyDescent="0.35">
      <c r="D449">
        <v>437</v>
      </c>
      <c r="E449">
        <v>437</v>
      </c>
      <c r="F449">
        <v>24.166</v>
      </c>
      <c r="G449">
        <v>25.718399999999999</v>
      </c>
      <c r="O449">
        <v>437</v>
      </c>
      <c r="P449">
        <v>437</v>
      </c>
      <c r="Q449">
        <v>24.414999999999999</v>
      </c>
      <c r="R449">
        <v>17.2148</v>
      </c>
      <c r="Z449">
        <v>437</v>
      </c>
      <c r="AA449">
        <v>437</v>
      </c>
      <c r="AB449">
        <v>24.308</v>
      </c>
      <c r="AC449">
        <v>15.7738</v>
      </c>
    </row>
    <row r="450" spans="4:29" x14ac:dyDescent="0.35">
      <c r="D450">
        <v>438</v>
      </c>
      <c r="E450">
        <v>438</v>
      </c>
      <c r="F450">
        <v>24.163</v>
      </c>
      <c r="G450">
        <v>25.759599999999999</v>
      </c>
      <c r="O450">
        <v>438</v>
      </c>
      <c r="P450">
        <v>438</v>
      </c>
      <c r="Q450">
        <v>24.411000000000001</v>
      </c>
      <c r="R450">
        <v>17.249700000000001</v>
      </c>
      <c r="Z450">
        <v>438</v>
      </c>
      <c r="AA450">
        <v>438</v>
      </c>
      <c r="AB450">
        <v>24.305</v>
      </c>
      <c r="AC450">
        <v>15.812900000000001</v>
      </c>
    </row>
    <row r="451" spans="4:29" x14ac:dyDescent="0.35">
      <c r="D451">
        <v>439</v>
      </c>
      <c r="E451">
        <v>439</v>
      </c>
      <c r="F451">
        <v>24.16</v>
      </c>
      <c r="G451">
        <v>25.811299999999999</v>
      </c>
      <c r="O451">
        <v>439</v>
      </c>
      <c r="P451">
        <v>439</v>
      </c>
      <c r="Q451">
        <v>24.408000000000001</v>
      </c>
      <c r="R451">
        <v>17.291599999999999</v>
      </c>
      <c r="Z451">
        <v>439</v>
      </c>
      <c r="AA451">
        <v>439</v>
      </c>
      <c r="AB451">
        <v>24.302</v>
      </c>
      <c r="AC451">
        <v>15.8491</v>
      </c>
    </row>
    <row r="452" spans="4:29" x14ac:dyDescent="0.35">
      <c r="D452">
        <v>440</v>
      </c>
      <c r="E452">
        <v>440</v>
      </c>
      <c r="F452">
        <v>24.155999999999999</v>
      </c>
      <c r="G452">
        <v>25.847999999999999</v>
      </c>
      <c r="O452">
        <v>440</v>
      </c>
      <c r="P452">
        <v>440</v>
      </c>
      <c r="Q452">
        <v>24.405000000000001</v>
      </c>
      <c r="R452">
        <v>17.333100000000002</v>
      </c>
      <c r="Z452">
        <v>440</v>
      </c>
      <c r="AA452">
        <v>440</v>
      </c>
      <c r="AB452">
        <v>24.3</v>
      </c>
      <c r="AC452">
        <v>15.8779</v>
      </c>
    </row>
    <row r="453" spans="4:29" x14ac:dyDescent="0.35">
      <c r="D453">
        <v>441</v>
      </c>
      <c r="E453">
        <v>441</v>
      </c>
      <c r="F453">
        <v>24.152999999999999</v>
      </c>
      <c r="G453">
        <v>25.892900000000001</v>
      </c>
      <c r="O453">
        <v>441</v>
      </c>
      <c r="P453">
        <v>441</v>
      </c>
      <c r="Q453">
        <v>24.402000000000001</v>
      </c>
      <c r="R453">
        <v>17.365100000000002</v>
      </c>
      <c r="Z453">
        <v>441</v>
      </c>
      <c r="AA453">
        <v>441</v>
      </c>
      <c r="AB453">
        <v>24.3</v>
      </c>
      <c r="AC453">
        <v>15.931699999999999</v>
      </c>
    </row>
    <row r="454" spans="4:29" x14ac:dyDescent="0.35">
      <c r="D454">
        <v>442</v>
      </c>
      <c r="E454">
        <v>442</v>
      </c>
      <c r="F454">
        <v>24.15</v>
      </c>
      <c r="G454">
        <v>25.9438</v>
      </c>
      <c r="O454">
        <v>442</v>
      </c>
      <c r="P454">
        <v>442</v>
      </c>
      <c r="Q454">
        <v>24.4</v>
      </c>
      <c r="R454">
        <v>17.412099999999999</v>
      </c>
      <c r="Z454">
        <v>442</v>
      </c>
      <c r="AA454">
        <v>442</v>
      </c>
      <c r="AB454">
        <v>24.3</v>
      </c>
      <c r="AC454">
        <v>15.931699999999999</v>
      </c>
    </row>
    <row r="455" spans="4:29" x14ac:dyDescent="0.35">
      <c r="D455">
        <v>443</v>
      </c>
      <c r="E455">
        <v>443</v>
      </c>
      <c r="F455">
        <v>24.146999999999998</v>
      </c>
      <c r="G455">
        <v>25.941099999999999</v>
      </c>
      <c r="O455">
        <v>443</v>
      </c>
      <c r="P455">
        <v>443</v>
      </c>
      <c r="Q455">
        <v>24.4</v>
      </c>
      <c r="R455">
        <v>17.412099999999999</v>
      </c>
      <c r="Z455">
        <v>443</v>
      </c>
      <c r="AA455">
        <v>443</v>
      </c>
      <c r="AB455">
        <v>24.3</v>
      </c>
      <c r="AC455">
        <v>15.965</v>
      </c>
    </row>
    <row r="456" spans="4:29" x14ac:dyDescent="0.35">
      <c r="D456">
        <v>444</v>
      </c>
      <c r="E456">
        <v>444</v>
      </c>
      <c r="F456">
        <v>24.143999999999998</v>
      </c>
      <c r="G456">
        <v>26.008299999999998</v>
      </c>
      <c r="O456">
        <v>444</v>
      </c>
      <c r="P456">
        <v>444</v>
      </c>
      <c r="Q456">
        <v>24.4</v>
      </c>
      <c r="R456">
        <v>17.449000000000002</v>
      </c>
      <c r="Z456">
        <v>444</v>
      </c>
      <c r="AA456">
        <v>444</v>
      </c>
      <c r="AB456">
        <v>24.3</v>
      </c>
      <c r="AC456">
        <v>16.0151</v>
      </c>
    </row>
    <row r="457" spans="4:29" x14ac:dyDescent="0.35">
      <c r="D457">
        <v>445</v>
      </c>
      <c r="E457">
        <v>445</v>
      </c>
      <c r="F457">
        <v>24.14</v>
      </c>
      <c r="G457">
        <v>26.058900000000001</v>
      </c>
      <c r="O457">
        <v>445</v>
      </c>
      <c r="P457">
        <v>445</v>
      </c>
      <c r="Q457">
        <v>24.4</v>
      </c>
      <c r="R457">
        <v>17.4892</v>
      </c>
      <c r="Z457">
        <v>445</v>
      </c>
      <c r="AA457">
        <v>445</v>
      </c>
      <c r="AB457">
        <v>24.3</v>
      </c>
      <c r="AC457">
        <v>16.056799999999999</v>
      </c>
    </row>
    <row r="458" spans="4:29" x14ac:dyDescent="0.35">
      <c r="D458">
        <v>446</v>
      </c>
      <c r="E458">
        <v>446</v>
      </c>
      <c r="F458">
        <v>24.137</v>
      </c>
      <c r="G458">
        <v>26.105599999999999</v>
      </c>
      <c r="O458">
        <v>446</v>
      </c>
      <c r="P458">
        <v>446</v>
      </c>
      <c r="Q458">
        <v>24.4</v>
      </c>
      <c r="R458">
        <v>17.529299999999999</v>
      </c>
      <c r="Z458">
        <v>446</v>
      </c>
      <c r="AA458">
        <v>446</v>
      </c>
      <c r="AB458">
        <v>24.3</v>
      </c>
      <c r="AC458">
        <v>16.0749</v>
      </c>
    </row>
    <row r="459" spans="4:29" x14ac:dyDescent="0.35">
      <c r="D459">
        <v>447</v>
      </c>
      <c r="E459">
        <v>447</v>
      </c>
      <c r="F459">
        <v>24.134</v>
      </c>
      <c r="G459">
        <v>26.1465</v>
      </c>
      <c r="O459">
        <v>447</v>
      </c>
      <c r="P459">
        <v>447</v>
      </c>
      <c r="Q459">
        <v>24.4</v>
      </c>
      <c r="R459">
        <v>17.557099999999998</v>
      </c>
      <c r="Z459">
        <v>447</v>
      </c>
      <c r="AA459">
        <v>447</v>
      </c>
      <c r="AB459">
        <v>24.3</v>
      </c>
      <c r="AC459">
        <v>16.111899999999999</v>
      </c>
    </row>
    <row r="460" spans="4:29" x14ac:dyDescent="0.35">
      <c r="D460">
        <v>448</v>
      </c>
      <c r="E460">
        <v>448</v>
      </c>
      <c r="F460">
        <v>24.131</v>
      </c>
      <c r="G460">
        <v>26.186900000000001</v>
      </c>
      <c r="O460">
        <v>448</v>
      </c>
      <c r="P460">
        <v>448</v>
      </c>
      <c r="Q460">
        <v>24.4</v>
      </c>
      <c r="R460">
        <v>17.6099</v>
      </c>
      <c r="Z460">
        <v>448</v>
      </c>
      <c r="AA460">
        <v>448</v>
      </c>
      <c r="AB460">
        <v>24.3</v>
      </c>
      <c r="AC460">
        <v>16.142600000000002</v>
      </c>
    </row>
    <row r="461" spans="4:29" x14ac:dyDescent="0.35">
      <c r="D461">
        <v>449</v>
      </c>
      <c r="E461">
        <v>449</v>
      </c>
      <c r="F461">
        <v>24.126999999999999</v>
      </c>
      <c r="G461">
        <v>26.2378</v>
      </c>
      <c r="O461">
        <v>449</v>
      </c>
      <c r="P461">
        <v>449</v>
      </c>
      <c r="Q461">
        <v>24.4</v>
      </c>
      <c r="R461">
        <v>17.636099999999999</v>
      </c>
      <c r="Z461">
        <v>449</v>
      </c>
      <c r="AA461">
        <v>449</v>
      </c>
      <c r="AB461">
        <v>24.3</v>
      </c>
      <c r="AC461">
        <v>16.178599999999999</v>
      </c>
    </row>
    <row r="462" spans="4:29" x14ac:dyDescent="0.35">
      <c r="D462">
        <v>450</v>
      </c>
      <c r="E462">
        <v>450</v>
      </c>
      <c r="F462">
        <v>24.123999999999999</v>
      </c>
      <c r="G462">
        <v>26.2743</v>
      </c>
      <c r="O462">
        <v>450</v>
      </c>
      <c r="P462">
        <v>450</v>
      </c>
      <c r="Q462">
        <v>24.4</v>
      </c>
      <c r="R462">
        <v>17.6739</v>
      </c>
      <c r="Z462">
        <v>450</v>
      </c>
      <c r="AA462">
        <v>450</v>
      </c>
      <c r="AB462">
        <v>24.3</v>
      </c>
      <c r="AC462">
        <v>16.2179</v>
      </c>
    </row>
    <row r="463" spans="4:29" x14ac:dyDescent="0.35">
      <c r="D463">
        <v>451</v>
      </c>
      <c r="E463">
        <v>451</v>
      </c>
      <c r="F463">
        <v>24.120999999999999</v>
      </c>
      <c r="G463">
        <v>26.316500000000001</v>
      </c>
      <c r="O463">
        <v>451</v>
      </c>
      <c r="P463">
        <v>451</v>
      </c>
      <c r="Q463">
        <v>24.4</v>
      </c>
      <c r="R463">
        <v>17.713999999999999</v>
      </c>
      <c r="Z463">
        <v>451</v>
      </c>
      <c r="AA463">
        <v>451</v>
      </c>
      <c r="AB463">
        <v>24.3</v>
      </c>
      <c r="AC463">
        <v>16.2544</v>
      </c>
    </row>
    <row r="464" spans="4:29" x14ac:dyDescent="0.35">
      <c r="D464">
        <v>452</v>
      </c>
      <c r="E464">
        <v>452</v>
      </c>
      <c r="F464">
        <v>24.117999999999999</v>
      </c>
      <c r="G464">
        <v>26.316500000000001</v>
      </c>
      <c r="O464">
        <v>452</v>
      </c>
      <c r="P464">
        <v>452</v>
      </c>
      <c r="Q464">
        <v>24.4</v>
      </c>
      <c r="R464">
        <v>17.7468</v>
      </c>
      <c r="Z464">
        <v>452</v>
      </c>
      <c r="AA464">
        <v>452</v>
      </c>
      <c r="AB464">
        <v>24.3</v>
      </c>
      <c r="AC464">
        <v>16.296099999999999</v>
      </c>
    </row>
    <row r="465" spans="4:29" x14ac:dyDescent="0.35">
      <c r="D465">
        <v>453</v>
      </c>
      <c r="E465">
        <v>453</v>
      </c>
      <c r="F465">
        <v>24.114999999999998</v>
      </c>
      <c r="G465">
        <v>26.361699999999999</v>
      </c>
      <c r="O465">
        <v>453</v>
      </c>
      <c r="P465">
        <v>453</v>
      </c>
      <c r="Q465">
        <v>24.4</v>
      </c>
      <c r="R465">
        <v>17.793199999999999</v>
      </c>
      <c r="Z465">
        <v>453</v>
      </c>
      <c r="AA465">
        <v>453</v>
      </c>
      <c r="AB465">
        <v>24.3</v>
      </c>
      <c r="AC465">
        <v>16.333300000000001</v>
      </c>
    </row>
    <row r="466" spans="4:29" x14ac:dyDescent="0.35">
      <c r="D466">
        <v>454</v>
      </c>
      <c r="E466">
        <v>454</v>
      </c>
      <c r="F466">
        <v>24.111000000000001</v>
      </c>
      <c r="G466">
        <v>26.424099999999999</v>
      </c>
      <c r="O466">
        <v>454</v>
      </c>
      <c r="P466">
        <v>454</v>
      </c>
      <c r="Q466">
        <v>24.4</v>
      </c>
      <c r="R466">
        <v>17.823899999999998</v>
      </c>
      <c r="Z466">
        <v>454</v>
      </c>
      <c r="AA466">
        <v>454</v>
      </c>
      <c r="AB466">
        <v>24.3</v>
      </c>
      <c r="AC466">
        <v>16.3506</v>
      </c>
    </row>
    <row r="467" spans="4:29" x14ac:dyDescent="0.35">
      <c r="D467">
        <v>455</v>
      </c>
      <c r="E467">
        <v>455</v>
      </c>
      <c r="F467">
        <v>24.108000000000001</v>
      </c>
      <c r="G467">
        <v>26.4679</v>
      </c>
      <c r="O467">
        <v>455</v>
      </c>
      <c r="P467">
        <v>455</v>
      </c>
      <c r="Q467">
        <v>24.4</v>
      </c>
      <c r="R467">
        <v>17.852</v>
      </c>
      <c r="Z467">
        <v>455</v>
      </c>
      <c r="AA467">
        <v>455</v>
      </c>
      <c r="AB467">
        <v>24.3</v>
      </c>
      <c r="AC467">
        <v>16.3963</v>
      </c>
    </row>
    <row r="468" spans="4:29" x14ac:dyDescent="0.35">
      <c r="D468">
        <v>456</v>
      </c>
      <c r="E468">
        <v>456</v>
      </c>
      <c r="F468">
        <v>24.1</v>
      </c>
      <c r="G468">
        <v>26.492799999999999</v>
      </c>
      <c r="O468">
        <v>456</v>
      </c>
      <c r="P468">
        <v>456</v>
      </c>
      <c r="Q468">
        <v>24.4</v>
      </c>
      <c r="R468">
        <v>17.852</v>
      </c>
      <c r="Z468">
        <v>456</v>
      </c>
      <c r="AA468">
        <v>456</v>
      </c>
      <c r="AB468">
        <v>24.3</v>
      </c>
      <c r="AC468">
        <v>16.422799999999999</v>
      </c>
    </row>
    <row r="469" spans="4:29" x14ac:dyDescent="0.35">
      <c r="D469">
        <v>457</v>
      </c>
      <c r="E469">
        <v>457</v>
      </c>
      <c r="F469">
        <v>24.094000000000001</v>
      </c>
      <c r="G469">
        <v>26.546099999999999</v>
      </c>
      <c r="O469">
        <v>457</v>
      </c>
      <c r="P469">
        <v>457</v>
      </c>
      <c r="Q469">
        <v>24.4</v>
      </c>
      <c r="R469">
        <v>17.901599999999998</v>
      </c>
      <c r="Z469">
        <v>457</v>
      </c>
      <c r="AA469">
        <v>457</v>
      </c>
      <c r="AB469">
        <v>24.3</v>
      </c>
      <c r="AC469">
        <v>16.448799999999999</v>
      </c>
    </row>
    <row r="470" spans="4:29" x14ac:dyDescent="0.35">
      <c r="D470">
        <v>458</v>
      </c>
      <c r="E470">
        <v>458</v>
      </c>
      <c r="F470">
        <v>24.088999999999999</v>
      </c>
      <c r="G470">
        <v>26.589400000000001</v>
      </c>
      <c r="O470">
        <v>458</v>
      </c>
      <c r="P470">
        <v>458</v>
      </c>
      <c r="Q470">
        <v>24.4</v>
      </c>
      <c r="R470">
        <v>17.9496</v>
      </c>
      <c r="Z470">
        <v>458</v>
      </c>
      <c r="AA470">
        <v>458</v>
      </c>
      <c r="AB470">
        <v>24.3</v>
      </c>
      <c r="AC470">
        <v>16.504899999999999</v>
      </c>
    </row>
    <row r="471" spans="4:29" x14ac:dyDescent="0.35">
      <c r="D471">
        <v>459</v>
      </c>
      <c r="E471">
        <v>459</v>
      </c>
      <c r="F471">
        <v>24.085000000000001</v>
      </c>
      <c r="G471">
        <v>26.6828</v>
      </c>
      <c r="O471">
        <v>459</v>
      </c>
      <c r="P471">
        <v>459</v>
      </c>
      <c r="Q471">
        <v>24.4</v>
      </c>
      <c r="R471">
        <v>17.976600000000001</v>
      </c>
      <c r="Z471">
        <v>459</v>
      </c>
      <c r="AA471">
        <v>459</v>
      </c>
      <c r="AB471">
        <v>24.3</v>
      </c>
      <c r="AC471">
        <v>16.544799999999999</v>
      </c>
    </row>
    <row r="472" spans="4:29" x14ac:dyDescent="0.35">
      <c r="D472">
        <v>460</v>
      </c>
      <c r="E472">
        <v>460</v>
      </c>
      <c r="F472">
        <v>24.082000000000001</v>
      </c>
      <c r="G472">
        <v>26.6828</v>
      </c>
      <c r="O472">
        <v>460</v>
      </c>
      <c r="P472">
        <v>460</v>
      </c>
      <c r="Q472">
        <v>24.4</v>
      </c>
      <c r="R472">
        <v>18.007000000000001</v>
      </c>
      <c r="Z472">
        <v>460</v>
      </c>
      <c r="AA472">
        <v>460</v>
      </c>
      <c r="AB472">
        <v>24.3</v>
      </c>
      <c r="AC472">
        <v>16.5794</v>
      </c>
    </row>
    <row r="473" spans="4:29" x14ac:dyDescent="0.35">
      <c r="D473">
        <v>461</v>
      </c>
      <c r="E473">
        <v>461</v>
      </c>
      <c r="F473">
        <v>24.079000000000001</v>
      </c>
      <c r="G473">
        <v>26.7575</v>
      </c>
      <c r="O473">
        <v>461</v>
      </c>
      <c r="P473">
        <v>461</v>
      </c>
      <c r="Q473">
        <v>24.4</v>
      </c>
      <c r="R473">
        <v>18.065300000000001</v>
      </c>
      <c r="Z473">
        <v>461</v>
      </c>
      <c r="AA473">
        <v>461</v>
      </c>
      <c r="AB473">
        <v>24.3</v>
      </c>
      <c r="AC473">
        <v>16.6188</v>
      </c>
    </row>
    <row r="474" spans="4:29" x14ac:dyDescent="0.35">
      <c r="D474">
        <v>462</v>
      </c>
      <c r="E474">
        <v>462</v>
      </c>
      <c r="F474">
        <v>24.076000000000001</v>
      </c>
      <c r="G474">
        <v>26.7943</v>
      </c>
      <c r="O474">
        <v>462</v>
      </c>
      <c r="P474">
        <v>462</v>
      </c>
      <c r="Q474">
        <v>24.4</v>
      </c>
      <c r="R474">
        <v>18.087299999999999</v>
      </c>
      <c r="Z474">
        <v>462</v>
      </c>
      <c r="AA474">
        <v>462</v>
      </c>
      <c r="AB474">
        <v>24.3</v>
      </c>
      <c r="AC474">
        <v>16.663900000000002</v>
      </c>
    </row>
    <row r="475" spans="4:29" x14ac:dyDescent="0.35">
      <c r="D475">
        <v>463</v>
      </c>
      <c r="E475">
        <v>463</v>
      </c>
      <c r="F475">
        <v>24.073</v>
      </c>
      <c r="G475">
        <v>26.839600000000001</v>
      </c>
      <c r="O475">
        <v>463</v>
      </c>
      <c r="P475">
        <v>463</v>
      </c>
      <c r="Q475">
        <v>24.4</v>
      </c>
      <c r="R475">
        <v>18.129799999999999</v>
      </c>
      <c r="Z475">
        <v>463</v>
      </c>
      <c r="AA475">
        <v>463</v>
      </c>
      <c r="AB475">
        <v>24.3</v>
      </c>
      <c r="AC475">
        <v>16.7011</v>
      </c>
    </row>
    <row r="476" spans="4:29" x14ac:dyDescent="0.35">
      <c r="D476">
        <v>464</v>
      </c>
      <c r="E476">
        <v>464</v>
      </c>
      <c r="F476">
        <v>24.068999999999999</v>
      </c>
      <c r="G476">
        <v>26.876899999999999</v>
      </c>
      <c r="O476">
        <v>464</v>
      </c>
      <c r="P476">
        <v>464</v>
      </c>
      <c r="Q476">
        <v>24.4</v>
      </c>
      <c r="R476">
        <v>18.1495</v>
      </c>
      <c r="Z476">
        <v>464</v>
      </c>
      <c r="AA476">
        <v>464</v>
      </c>
      <c r="AB476">
        <v>24.3</v>
      </c>
      <c r="AC476">
        <v>16.758299999999998</v>
      </c>
    </row>
    <row r="477" spans="4:29" x14ac:dyDescent="0.35">
      <c r="D477">
        <v>465</v>
      </c>
      <c r="E477">
        <v>465</v>
      </c>
      <c r="F477">
        <v>24.065999999999999</v>
      </c>
      <c r="G477">
        <v>26.916</v>
      </c>
      <c r="O477">
        <v>465</v>
      </c>
      <c r="P477">
        <v>465</v>
      </c>
      <c r="Q477">
        <v>24.4</v>
      </c>
      <c r="R477">
        <v>18.1875</v>
      </c>
      <c r="Z477">
        <v>465</v>
      </c>
      <c r="AA477">
        <v>465</v>
      </c>
      <c r="AB477">
        <v>24.3</v>
      </c>
      <c r="AC477">
        <v>16.787400000000002</v>
      </c>
    </row>
    <row r="478" spans="4:29" x14ac:dyDescent="0.35">
      <c r="D478">
        <v>466</v>
      </c>
      <c r="E478">
        <v>466</v>
      </c>
      <c r="F478">
        <v>24.062999999999999</v>
      </c>
      <c r="G478">
        <v>26.916</v>
      </c>
      <c r="O478">
        <v>466</v>
      </c>
      <c r="P478">
        <v>466</v>
      </c>
      <c r="Q478">
        <v>24.4</v>
      </c>
      <c r="R478">
        <v>18.216100000000001</v>
      </c>
      <c r="Z478">
        <v>466</v>
      </c>
      <c r="AA478">
        <v>466</v>
      </c>
      <c r="AB478">
        <v>24.3</v>
      </c>
      <c r="AC478">
        <v>16.812100000000001</v>
      </c>
    </row>
    <row r="479" spans="4:29" x14ac:dyDescent="0.35">
      <c r="D479">
        <v>467</v>
      </c>
      <c r="E479">
        <v>467</v>
      </c>
      <c r="F479">
        <v>24.06</v>
      </c>
      <c r="G479">
        <v>26.953199999999999</v>
      </c>
      <c r="O479">
        <v>467</v>
      </c>
      <c r="P479">
        <v>467</v>
      </c>
      <c r="Q479">
        <v>24.4</v>
      </c>
      <c r="R479">
        <v>18.251799999999999</v>
      </c>
      <c r="Z479">
        <v>467</v>
      </c>
      <c r="AA479">
        <v>467</v>
      </c>
      <c r="AB479">
        <v>24.3</v>
      </c>
      <c r="AC479">
        <v>16.838100000000001</v>
      </c>
    </row>
    <row r="480" spans="4:29" x14ac:dyDescent="0.35">
      <c r="D480">
        <v>468</v>
      </c>
      <c r="E480">
        <v>468</v>
      </c>
      <c r="F480">
        <v>24.056000000000001</v>
      </c>
      <c r="G480">
        <v>27.0443</v>
      </c>
      <c r="O480">
        <v>468</v>
      </c>
      <c r="P480">
        <v>468</v>
      </c>
      <c r="Q480">
        <v>24.4</v>
      </c>
      <c r="R480">
        <v>18.287700000000001</v>
      </c>
      <c r="Z480">
        <v>468</v>
      </c>
      <c r="AA480">
        <v>468</v>
      </c>
      <c r="AB480">
        <v>24.3</v>
      </c>
      <c r="AC480">
        <v>16.904399999999999</v>
      </c>
    </row>
    <row r="481" spans="4:29" x14ac:dyDescent="0.35">
      <c r="D481">
        <v>469</v>
      </c>
      <c r="E481">
        <v>469</v>
      </c>
      <c r="F481">
        <v>24.053000000000001</v>
      </c>
      <c r="G481">
        <v>27.061800000000002</v>
      </c>
      <c r="O481">
        <v>469</v>
      </c>
      <c r="P481">
        <v>469</v>
      </c>
      <c r="Q481">
        <v>24.4</v>
      </c>
      <c r="R481">
        <v>18.320499999999999</v>
      </c>
      <c r="Z481">
        <v>469</v>
      </c>
      <c r="AA481">
        <v>469</v>
      </c>
      <c r="AB481">
        <v>24.3</v>
      </c>
      <c r="AC481">
        <v>16.929600000000001</v>
      </c>
    </row>
    <row r="482" spans="4:29" x14ac:dyDescent="0.35">
      <c r="D482">
        <v>470</v>
      </c>
      <c r="E482">
        <v>470</v>
      </c>
      <c r="F482">
        <v>24.05</v>
      </c>
      <c r="G482">
        <v>27.1083</v>
      </c>
      <c r="O482">
        <v>470</v>
      </c>
      <c r="P482">
        <v>470</v>
      </c>
      <c r="Q482">
        <v>24.4</v>
      </c>
      <c r="R482">
        <v>18.3628</v>
      </c>
      <c r="Z482">
        <v>470</v>
      </c>
      <c r="AA482">
        <v>470</v>
      </c>
      <c r="AB482">
        <v>24.3</v>
      </c>
      <c r="AC482">
        <v>16.9695</v>
      </c>
    </row>
    <row r="483" spans="4:29" x14ac:dyDescent="0.35">
      <c r="D483">
        <v>471</v>
      </c>
      <c r="E483">
        <v>471</v>
      </c>
      <c r="F483">
        <v>24.047000000000001</v>
      </c>
      <c r="G483">
        <v>27.146799999999999</v>
      </c>
      <c r="O483">
        <v>471</v>
      </c>
      <c r="P483">
        <v>471</v>
      </c>
      <c r="Q483">
        <v>24.4</v>
      </c>
      <c r="R483">
        <v>18.3782</v>
      </c>
      <c r="Z483">
        <v>471</v>
      </c>
      <c r="AA483">
        <v>471</v>
      </c>
      <c r="AB483">
        <v>24.3</v>
      </c>
      <c r="AC483">
        <v>17.012799999999999</v>
      </c>
    </row>
    <row r="484" spans="4:29" x14ac:dyDescent="0.35">
      <c r="D484">
        <v>472</v>
      </c>
      <c r="E484">
        <v>472</v>
      </c>
      <c r="F484">
        <v>24.044</v>
      </c>
      <c r="G484">
        <v>27.195599999999999</v>
      </c>
      <c r="O484">
        <v>472</v>
      </c>
      <c r="P484">
        <v>472</v>
      </c>
      <c r="Q484">
        <v>24.4</v>
      </c>
      <c r="R484">
        <v>18.431999999999999</v>
      </c>
      <c r="Z484">
        <v>472</v>
      </c>
      <c r="AA484">
        <v>472</v>
      </c>
      <c r="AB484">
        <v>24.3</v>
      </c>
      <c r="AC484">
        <v>17.012799999999999</v>
      </c>
    </row>
    <row r="485" spans="4:29" x14ac:dyDescent="0.35">
      <c r="D485">
        <v>473</v>
      </c>
      <c r="E485">
        <v>473</v>
      </c>
      <c r="F485">
        <v>24.04</v>
      </c>
      <c r="G485">
        <v>27.233699999999999</v>
      </c>
      <c r="O485">
        <v>473</v>
      </c>
      <c r="P485">
        <v>473</v>
      </c>
      <c r="Q485">
        <v>24.4</v>
      </c>
      <c r="R485">
        <v>18.463200000000001</v>
      </c>
      <c r="Z485">
        <v>473</v>
      </c>
      <c r="AA485">
        <v>473</v>
      </c>
      <c r="AB485">
        <v>24.3</v>
      </c>
      <c r="AC485">
        <v>17.0398</v>
      </c>
    </row>
    <row r="486" spans="4:29" x14ac:dyDescent="0.35">
      <c r="D486">
        <v>474</v>
      </c>
      <c r="E486">
        <v>474</v>
      </c>
      <c r="F486">
        <v>24.036999999999999</v>
      </c>
      <c r="G486">
        <v>27.272200000000002</v>
      </c>
      <c r="O486">
        <v>474</v>
      </c>
      <c r="P486">
        <v>474</v>
      </c>
      <c r="Q486">
        <v>24.4</v>
      </c>
      <c r="R486">
        <v>18.489999999999998</v>
      </c>
      <c r="Z486">
        <v>474</v>
      </c>
      <c r="AA486">
        <v>474</v>
      </c>
      <c r="AB486">
        <v>24.3</v>
      </c>
      <c r="AC486">
        <v>17.089600000000001</v>
      </c>
    </row>
    <row r="487" spans="4:29" x14ac:dyDescent="0.35">
      <c r="D487">
        <v>475</v>
      </c>
      <c r="E487">
        <v>475</v>
      </c>
      <c r="F487">
        <v>24.033999999999999</v>
      </c>
      <c r="G487">
        <v>27.313700000000001</v>
      </c>
      <c r="O487">
        <v>475</v>
      </c>
      <c r="P487">
        <v>475</v>
      </c>
      <c r="Q487">
        <v>24.4</v>
      </c>
      <c r="R487">
        <v>18.5199</v>
      </c>
      <c r="Z487">
        <v>475</v>
      </c>
      <c r="AA487">
        <v>475</v>
      </c>
      <c r="AB487">
        <v>24.3</v>
      </c>
      <c r="AC487">
        <v>17.1203</v>
      </c>
    </row>
    <row r="488" spans="4:29" x14ac:dyDescent="0.35">
      <c r="D488">
        <v>476</v>
      </c>
      <c r="E488">
        <v>476</v>
      </c>
      <c r="F488">
        <v>24.030999999999999</v>
      </c>
      <c r="G488">
        <v>27.369</v>
      </c>
      <c r="O488">
        <v>476</v>
      </c>
      <c r="P488">
        <v>476</v>
      </c>
      <c r="Q488">
        <v>24.4</v>
      </c>
      <c r="R488">
        <v>18.5564</v>
      </c>
      <c r="Z488">
        <v>476</v>
      </c>
      <c r="AA488">
        <v>476</v>
      </c>
      <c r="AB488">
        <v>24.3</v>
      </c>
      <c r="AC488">
        <v>17.146599999999999</v>
      </c>
    </row>
    <row r="489" spans="4:29" x14ac:dyDescent="0.35">
      <c r="D489">
        <v>477</v>
      </c>
      <c r="E489">
        <v>477</v>
      </c>
      <c r="F489">
        <v>24.027000000000001</v>
      </c>
      <c r="G489">
        <v>27.398900000000001</v>
      </c>
      <c r="O489">
        <v>477</v>
      </c>
      <c r="P489">
        <v>477</v>
      </c>
      <c r="Q489">
        <v>24.4</v>
      </c>
      <c r="R489">
        <v>18.587299999999999</v>
      </c>
      <c r="Z489">
        <v>477</v>
      </c>
      <c r="AA489">
        <v>477</v>
      </c>
      <c r="AB489">
        <v>24.3</v>
      </c>
      <c r="AC489">
        <v>17.1799</v>
      </c>
    </row>
    <row r="490" spans="4:29" x14ac:dyDescent="0.35">
      <c r="D490">
        <v>478</v>
      </c>
      <c r="E490">
        <v>478</v>
      </c>
      <c r="F490">
        <v>24.024000000000001</v>
      </c>
      <c r="G490">
        <v>27.429400000000001</v>
      </c>
      <c r="O490">
        <v>478</v>
      </c>
      <c r="P490">
        <v>478</v>
      </c>
      <c r="Q490">
        <v>24.4</v>
      </c>
      <c r="R490">
        <v>18.618300000000001</v>
      </c>
      <c r="Z490">
        <v>478</v>
      </c>
      <c r="AA490">
        <v>478</v>
      </c>
      <c r="AB490">
        <v>24.3</v>
      </c>
      <c r="AC490">
        <v>17.2182</v>
      </c>
    </row>
    <row r="491" spans="4:29" x14ac:dyDescent="0.35">
      <c r="D491">
        <v>479</v>
      </c>
      <c r="E491">
        <v>479</v>
      </c>
      <c r="F491">
        <v>24.021000000000001</v>
      </c>
      <c r="G491">
        <v>27.496300000000002</v>
      </c>
      <c r="O491">
        <v>479</v>
      </c>
      <c r="P491">
        <v>479</v>
      </c>
      <c r="Q491">
        <v>24.4</v>
      </c>
      <c r="R491">
        <v>18.6587</v>
      </c>
      <c r="Z491">
        <v>479</v>
      </c>
      <c r="AA491">
        <v>479</v>
      </c>
      <c r="AB491">
        <v>24.3</v>
      </c>
      <c r="AC491">
        <v>17.261199999999999</v>
      </c>
    </row>
    <row r="492" spans="4:29" x14ac:dyDescent="0.35">
      <c r="D492">
        <v>480</v>
      </c>
      <c r="E492">
        <v>480</v>
      </c>
      <c r="F492">
        <v>24.018000000000001</v>
      </c>
      <c r="G492">
        <v>27.532699999999998</v>
      </c>
      <c r="O492">
        <v>480</v>
      </c>
      <c r="P492">
        <v>480</v>
      </c>
      <c r="Q492">
        <v>24.4</v>
      </c>
      <c r="R492">
        <v>18.692799999999998</v>
      </c>
      <c r="Z492">
        <v>480</v>
      </c>
      <c r="AA492">
        <v>480</v>
      </c>
      <c r="AB492">
        <v>24.3</v>
      </c>
      <c r="AC492">
        <v>17.297699999999999</v>
      </c>
    </row>
    <row r="493" spans="4:29" x14ac:dyDescent="0.35">
      <c r="D493">
        <v>481</v>
      </c>
      <c r="E493">
        <v>481</v>
      </c>
      <c r="F493">
        <v>24.015000000000001</v>
      </c>
      <c r="G493">
        <v>27.5731</v>
      </c>
      <c r="O493">
        <v>481</v>
      </c>
      <c r="P493">
        <v>481</v>
      </c>
      <c r="Q493">
        <v>24.4</v>
      </c>
      <c r="R493">
        <v>18.7164</v>
      </c>
      <c r="Z493">
        <v>481</v>
      </c>
      <c r="AA493">
        <v>481</v>
      </c>
      <c r="AB493">
        <v>24.3</v>
      </c>
      <c r="AC493">
        <v>17.3323</v>
      </c>
    </row>
    <row r="494" spans="4:29" x14ac:dyDescent="0.35">
      <c r="D494">
        <v>482</v>
      </c>
      <c r="E494">
        <v>482</v>
      </c>
      <c r="F494">
        <v>24.013000000000002</v>
      </c>
      <c r="G494">
        <v>27.619599999999998</v>
      </c>
      <c r="O494">
        <v>482</v>
      </c>
      <c r="P494">
        <v>482</v>
      </c>
      <c r="Q494">
        <v>24.395</v>
      </c>
      <c r="R494">
        <v>18.756</v>
      </c>
      <c r="Z494">
        <v>482</v>
      </c>
      <c r="AA494">
        <v>482</v>
      </c>
      <c r="AB494">
        <v>24.3</v>
      </c>
      <c r="AC494">
        <v>17.379799999999999</v>
      </c>
    </row>
    <row r="495" spans="4:29" x14ac:dyDescent="0.35">
      <c r="D495">
        <v>483</v>
      </c>
      <c r="E495">
        <v>483</v>
      </c>
      <c r="F495">
        <v>24.01</v>
      </c>
      <c r="G495">
        <v>27.658100000000001</v>
      </c>
      <c r="O495">
        <v>483</v>
      </c>
      <c r="P495">
        <v>483</v>
      </c>
      <c r="Q495">
        <v>24.391999999999999</v>
      </c>
      <c r="R495">
        <v>18.783799999999999</v>
      </c>
      <c r="Z495">
        <v>483</v>
      </c>
      <c r="AA495">
        <v>483</v>
      </c>
      <c r="AB495">
        <v>24.3</v>
      </c>
      <c r="AC495">
        <v>17.4115</v>
      </c>
    </row>
    <row r="496" spans="4:29" x14ac:dyDescent="0.35">
      <c r="D496">
        <v>484</v>
      </c>
      <c r="E496">
        <v>484</v>
      </c>
      <c r="F496">
        <v>24.006</v>
      </c>
      <c r="G496">
        <v>27.682300000000001</v>
      </c>
      <c r="O496">
        <v>484</v>
      </c>
      <c r="P496">
        <v>484</v>
      </c>
      <c r="Q496">
        <v>24.388999999999999</v>
      </c>
      <c r="R496">
        <v>18.825800000000001</v>
      </c>
      <c r="Z496">
        <v>484</v>
      </c>
      <c r="AA496">
        <v>484</v>
      </c>
      <c r="AB496">
        <v>24.3</v>
      </c>
      <c r="AC496">
        <v>17.441700000000001</v>
      </c>
    </row>
    <row r="497" spans="4:29" x14ac:dyDescent="0.35">
      <c r="D497">
        <v>485</v>
      </c>
      <c r="E497">
        <v>485</v>
      </c>
      <c r="F497">
        <v>24.003</v>
      </c>
      <c r="G497">
        <v>27.743400000000001</v>
      </c>
      <c r="O497">
        <v>485</v>
      </c>
      <c r="P497">
        <v>485</v>
      </c>
      <c r="Q497">
        <v>24.385000000000002</v>
      </c>
      <c r="R497">
        <v>18.8659</v>
      </c>
      <c r="Z497">
        <v>485</v>
      </c>
      <c r="AA497">
        <v>485</v>
      </c>
      <c r="AB497">
        <v>24.3</v>
      </c>
      <c r="AC497">
        <v>17.4939</v>
      </c>
    </row>
    <row r="498" spans="4:29" x14ac:dyDescent="0.35">
      <c r="D498">
        <v>486</v>
      </c>
      <c r="E498">
        <v>486</v>
      </c>
      <c r="F498">
        <v>24</v>
      </c>
      <c r="G498">
        <v>27.760999999999999</v>
      </c>
      <c r="O498">
        <v>486</v>
      </c>
      <c r="P498">
        <v>486</v>
      </c>
      <c r="Q498">
        <v>24.382000000000001</v>
      </c>
      <c r="R498">
        <v>18.890799999999999</v>
      </c>
      <c r="Z498">
        <v>486</v>
      </c>
      <c r="AA498">
        <v>486</v>
      </c>
      <c r="AB498">
        <v>24.3</v>
      </c>
      <c r="AC498">
        <v>17.525600000000001</v>
      </c>
    </row>
    <row r="499" spans="4:29" x14ac:dyDescent="0.35">
      <c r="D499">
        <v>487</v>
      </c>
      <c r="E499">
        <v>487</v>
      </c>
      <c r="F499">
        <v>24</v>
      </c>
      <c r="G499">
        <v>27.760999999999999</v>
      </c>
      <c r="O499">
        <v>487</v>
      </c>
      <c r="P499">
        <v>487</v>
      </c>
      <c r="Q499">
        <v>24.379000000000001</v>
      </c>
      <c r="R499">
        <v>18.938600000000001</v>
      </c>
      <c r="Z499">
        <v>487</v>
      </c>
      <c r="AA499">
        <v>487</v>
      </c>
      <c r="AB499">
        <v>24.3</v>
      </c>
      <c r="AC499">
        <v>17.579999999999998</v>
      </c>
    </row>
    <row r="500" spans="4:29" x14ac:dyDescent="0.35">
      <c r="D500">
        <v>488</v>
      </c>
      <c r="E500">
        <v>488</v>
      </c>
      <c r="F500">
        <v>24</v>
      </c>
      <c r="G500">
        <v>27.852499999999999</v>
      </c>
      <c r="O500">
        <v>488</v>
      </c>
      <c r="P500">
        <v>488</v>
      </c>
      <c r="Q500">
        <v>24.376000000000001</v>
      </c>
      <c r="R500">
        <v>18.9664</v>
      </c>
      <c r="Z500">
        <v>488</v>
      </c>
      <c r="AA500">
        <v>488</v>
      </c>
      <c r="AB500">
        <v>24.3</v>
      </c>
      <c r="AC500">
        <v>17.609100000000002</v>
      </c>
    </row>
    <row r="501" spans="4:29" x14ac:dyDescent="0.35">
      <c r="D501">
        <v>489</v>
      </c>
      <c r="E501">
        <v>489</v>
      </c>
      <c r="F501">
        <v>24</v>
      </c>
      <c r="G501">
        <v>27.870899999999999</v>
      </c>
      <c r="O501">
        <v>489</v>
      </c>
      <c r="P501">
        <v>489</v>
      </c>
      <c r="Q501">
        <v>24.373000000000001</v>
      </c>
      <c r="R501">
        <v>19.002600000000001</v>
      </c>
      <c r="Z501">
        <v>489</v>
      </c>
      <c r="AA501">
        <v>489</v>
      </c>
      <c r="AB501">
        <v>24.3</v>
      </c>
      <c r="AC501">
        <v>17.665500000000002</v>
      </c>
    </row>
    <row r="502" spans="4:29" x14ac:dyDescent="0.35">
      <c r="D502">
        <v>490</v>
      </c>
      <c r="E502">
        <v>490</v>
      </c>
      <c r="F502">
        <v>24</v>
      </c>
      <c r="G502">
        <v>27.901599999999998</v>
      </c>
      <c r="O502">
        <v>490</v>
      </c>
      <c r="P502">
        <v>490</v>
      </c>
      <c r="Q502">
        <v>24.369</v>
      </c>
      <c r="R502">
        <v>19.037800000000001</v>
      </c>
      <c r="Z502">
        <v>490</v>
      </c>
      <c r="AA502">
        <v>490</v>
      </c>
      <c r="AB502">
        <v>24.3</v>
      </c>
      <c r="AC502">
        <v>17.680199999999999</v>
      </c>
    </row>
    <row r="503" spans="4:29" x14ac:dyDescent="0.35">
      <c r="D503">
        <v>491</v>
      </c>
      <c r="E503">
        <v>491</v>
      </c>
      <c r="F503">
        <v>24</v>
      </c>
      <c r="G503">
        <v>27.939599999999999</v>
      </c>
      <c r="O503">
        <v>491</v>
      </c>
      <c r="P503">
        <v>491</v>
      </c>
      <c r="Q503">
        <v>24.366</v>
      </c>
      <c r="R503">
        <v>19.037800000000001</v>
      </c>
      <c r="Z503">
        <v>491</v>
      </c>
      <c r="AA503">
        <v>491</v>
      </c>
      <c r="AB503">
        <v>24.3</v>
      </c>
      <c r="AC503">
        <v>17.680199999999999</v>
      </c>
    </row>
    <row r="504" spans="4:29" x14ac:dyDescent="0.35">
      <c r="D504">
        <v>492</v>
      </c>
      <c r="E504">
        <v>492</v>
      </c>
      <c r="F504">
        <v>24</v>
      </c>
      <c r="G504">
        <v>27.99</v>
      </c>
      <c r="O504">
        <v>492</v>
      </c>
      <c r="P504">
        <v>492</v>
      </c>
      <c r="Q504">
        <v>24.363</v>
      </c>
      <c r="R504">
        <v>19.069800000000001</v>
      </c>
      <c r="Z504">
        <v>492</v>
      </c>
      <c r="AA504">
        <v>492</v>
      </c>
      <c r="AB504">
        <v>24.3</v>
      </c>
      <c r="AC504">
        <v>17.725300000000001</v>
      </c>
    </row>
    <row r="505" spans="4:29" x14ac:dyDescent="0.35">
      <c r="D505">
        <v>493</v>
      </c>
      <c r="E505">
        <v>493</v>
      </c>
      <c r="F505">
        <v>24</v>
      </c>
      <c r="G505">
        <v>28.0288</v>
      </c>
      <c r="O505">
        <v>493</v>
      </c>
      <c r="P505">
        <v>493</v>
      </c>
      <c r="Q505">
        <v>24.36</v>
      </c>
      <c r="R505">
        <v>19.1172</v>
      </c>
      <c r="Z505">
        <v>493</v>
      </c>
      <c r="AA505">
        <v>493</v>
      </c>
      <c r="AB505">
        <v>24.3</v>
      </c>
      <c r="AC505">
        <v>17.768599999999999</v>
      </c>
    </row>
    <row r="506" spans="4:29" x14ac:dyDescent="0.35">
      <c r="D506">
        <v>494</v>
      </c>
      <c r="E506">
        <v>494</v>
      </c>
      <c r="F506">
        <v>24</v>
      </c>
      <c r="G506">
        <v>28.074200000000001</v>
      </c>
      <c r="O506">
        <v>494</v>
      </c>
      <c r="P506">
        <v>494</v>
      </c>
      <c r="Q506">
        <v>24.356000000000002</v>
      </c>
      <c r="R506">
        <v>19.161100000000001</v>
      </c>
      <c r="Z506">
        <v>494</v>
      </c>
      <c r="AA506">
        <v>494</v>
      </c>
      <c r="AB506">
        <v>24.3</v>
      </c>
      <c r="AC506">
        <v>17.808199999999999</v>
      </c>
    </row>
    <row r="507" spans="4:29" x14ac:dyDescent="0.35">
      <c r="D507">
        <v>495</v>
      </c>
      <c r="E507">
        <v>495</v>
      </c>
      <c r="F507">
        <v>24</v>
      </c>
      <c r="G507">
        <v>28.1188</v>
      </c>
      <c r="O507">
        <v>495</v>
      </c>
      <c r="P507">
        <v>495</v>
      </c>
      <c r="Q507">
        <v>24.353000000000002</v>
      </c>
      <c r="R507">
        <v>19.192799999999998</v>
      </c>
      <c r="Z507">
        <v>495</v>
      </c>
      <c r="AA507">
        <v>495</v>
      </c>
      <c r="AB507">
        <v>24.3</v>
      </c>
      <c r="AC507">
        <v>17.850899999999999</v>
      </c>
    </row>
    <row r="508" spans="4:29" x14ac:dyDescent="0.35">
      <c r="D508">
        <v>496</v>
      </c>
      <c r="E508">
        <v>496</v>
      </c>
      <c r="F508">
        <v>24</v>
      </c>
      <c r="G508">
        <v>28.173400000000001</v>
      </c>
      <c r="O508">
        <v>496</v>
      </c>
      <c r="P508">
        <v>496</v>
      </c>
      <c r="Q508">
        <v>24.35</v>
      </c>
      <c r="R508">
        <v>19.2193</v>
      </c>
      <c r="Z508">
        <v>496</v>
      </c>
      <c r="AA508">
        <v>496</v>
      </c>
      <c r="AB508">
        <v>24.3</v>
      </c>
      <c r="AC508">
        <v>17.894500000000001</v>
      </c>
    </row>
    <row r="509" spans="4:29" x14ac:dyDescent="0.35">
      <c r="D509">
        <v>497</v>
      </c>
      <c r="E509">
        <v>497</v>
      </c>
      <c r="F509">
        <v>24</v>
      </c>
      <c r="G509">
        <v>28.198</v>
      </c>
      <c r="O509">
        <v>497</v>
      </c>
      <c r="P509">
        <v>497</v>
      </c>
      <c r="Q509">
        <v>24.347000000000001</v>
      </c>
      <c r="R509">
        <v>19.258099999999999</v>
      </c>
      <c r="Z509">
        <v>497</v>
      </c>
      <c r="AA509">
        <v>497</v>
      </c>
      <c r="AB509">
        <v>24.3</v>
      </c>
      <c r="AC509">
        <v>17.943000000000001</v>
      </c>
    </row>
    <row r="510" spans="4:29" x14ac:dyDescent="0.35">
      <c r="D510">
        <v>498</v>
      </c>
      <c r="E510">
        <v>498</v>
      </c>
      <c r="F510">
        <v>24</v>
      </c>
      <c r="G510">
        <v>28.2316</v>
      </c>
      <c r="O510">
        <v>498</v>
      </c>
      <c r="P510">
        <v>498</v>
      </c>
      <c r="Q510">
        <v>24.344000000000001</v>
      </c>
      <c r="R510">
        <v>19.2956</v>
      </c>
      <c r="Z510">
        <v>498</v>
      </c>
      <c r="AA510">
        <v>498</v>
      </c>
      <c r="AB510">
        <v>24.3</v>
      </c>
      <c r="AC510">
        <v>17.980799999999999</v>
      </c>
    </row>
    <row r="511" spans="4:29" x14ac:dyDescent="0.35">
      <c r="D511">
        <v>499</v>
      </c>
      <c r="E511">
        <v>499</v>
      </c>
      <c r="F511">
        <v>24</v>
      </c>
      <c r="G511">
        <v>28.283799999999999</v>
      </c>
      <c r="O511">
        <v>499</v>
      </c>
      <c r="P511">
        <v>499</v>
      </c>
      <c r="Q511">
        <v>24.34</v>
      </c>
      <c r="R511">
        <v>19.343399999999999</v>
      </c>
      <c r="Z511">
        <v>499</v>
      </c>
      <c r="AA511">
        <v>499</v>
      </c>
      <c r="AB511">
        <v>24.3</v>
      </c>
      <c r="AC511">
        <v>18.031400000000001</v>
      </c>
    </row>
    <row r="512" spans="4:29" x14ac:dyDescent="0.35">
      <c r="D512">
        <v>500</v>
      </c>
      <c r="E512">
        <v>500</v>
      </c>
      <c r="F512">
        <v>24</v>
      </c>
      <c r="G512">
        <v>28.307200000000002</v>
      </c>
      <c r="O512">
        <v>500</v>
      </c>
      <c r="P512">
        <v>500</v>
      </c>
      <c r="Q512">
        <v>24.337</v>
      </c>
      <c r="R512">
        <v>19.369299999999999</v>
      </c>
      <c r="Z512">
        <v>500</v>
      </c>
      <c r="AA512">
        <v>500</v>
      </c>
      <c r="AB512">
        <v>24.3</v>
      </c>
      <c r="AC512">
        <v>18.065300000000001</v>
      </c>
    </row>
    <row r="513" spans="4:29" x14ac:dyDescent="0.35">
      <c r="D513">
        <v>501</v>
      </c>
      <c r="E513">
        <v>501</v>
      </c>
      <c r="F513">
        <v>24</v>
      </c>
      <c r="G513">
        <v>28.357800000000001</v>
      </c>
      <c r="O513">
        <v>501</v>
      </c>
      <c r="P513">
        <v>501</v>
      </c>
      <c r="Q513">
        <v>24.334</v>
      </c>
      <c r="R513">
        <v>19.411300000000001</v>
      </c>
      <c r="Z513">
        <v>501</v>
      </c>
      <c r="AA513">
        <v>501</v>
      </c>
      <c r="AB513">
        <v>24.3</v>
      </c>
      <c r="AC513">
        <v>18.112500000000001</v>
      </c>
    </row>
    <row r="514" spans="4:29" x14ac:dyDescent="0.35">
      <c r="D514">
        <v>502</v>
      </c>
      <c r="E514">
        <v>502</v>
      </c>
      <c r="F514">
        <v>24</v>
      </c>
      <c r="G514">
        <v>28.395299999999999</v>
      </c>
      <c r="O514">
        <v>502</v>
      </c>
      <c r="P514">
        <v>502</v>
      </c>
      <c r="Q514">
        <v>24.331</v>
      </c>
      <c r="R514">
        <v>19.448</v>
      </c>
      <c r="Z514">
        <v>502</v>
      </c>
      <c r="AA514">
        <v>502</v>
      </c>
      <c r="AB514">
        <v>24.3</v>
      </c>
      <c r="AC514">
        <v>18.147400000000001</v>
      </c>
    </row>
    <row r="515" spans="4:29" x14ac:dyDescent="0.35">
      <c r="D515">
        <v>503</v>
      </c>
      <c r="E515">
        <v>503</v>
      </c>
      <c r="F515">
        <v>24</v>
      </c>
      <c r="G515">
        <v>28.448799999999999</v>
      </c>
      <c r="O515">
        <v>503</v>
      </c>
      <c r="P515">
        <v>503</v>
      </c>
      <c r="Q515">
        <v>24.327000000000002</v>
      </c>
      <c r="R515">
        <v>19.476600000000001</v>
      </c>
      <c r="Z515">
        <v>503</v>
      </c>
      <c r="AA515">
        <v>503</v>
      </c>
      <c r="AB515">
        <v>24.3</v>
      </c>
      <c r="AC515">
        <v>18.192499999999999</v>
      </c>
    </row>
    <row r="516" spans="4:29" x14ac:dyDescent="0.35">
      <c r="D516">
        <v>504</v>
      </c>
      <c r="E516">
        <v>504</v>
      </c>
      <c r="F516">
        <v>24</v>
      </c>
      <c r="G516">
        <v>28.494199999999999</v>
      </c>
      <c r="O516">
        <v>504</v>
      </c>
      <c r="P516">
        <v>504</v>
      </c>
      <c r="Q516">
        <v>24.324000000000002</v>
      </c>
      <c r="R516">
        <v>19.511800000000001</v>
      </c>
      <c r="Z516">
        <v>504</v>
      </c>
      <c r="AA516">
        <v>504</v>
      </c>
      <c r="AB516">
        <v>24.3</v>
      </c>
      <c r="AC516">
        <v>18.2256</v>
      </c>
    </row>
    <row r="517" spans="4:29" x14ac:dyDescent="0.35">
      <c r="D517">
        <v>505</v>
      </c>
      <c r="E517">
        <v>505</v>
      </c>
      <c r="F517">
        <v>24</v>
      </c>
      <c r="G517">
        <v>28.527999999999999</v>
      </c>
      <c r="O517">
        <v>505</v>
      </c>
      <c r="P517">
        <v>505</v>
      </c>
      <c r="Q517">
        <v>24.321000000000002</v>
      </c>
      <c r="R517">
        <v>19.552700000000002</v>
      </c>
      <c r="Z517">
        <v>505</v>
      </c>
      <c r="AA517">
        <v>505</v>
      </c>
      <c r="AB517">
        <v>24.3</v>
      </c>
      <c r="AC517">
        <v>18.273299999999999</v>
      </c>
    </row>
    <row r="518" spans="4:29" x14ac:dyDescent="0.35">
      <c r="D518">
        <v>506</v>
      </c>
      <c r="E518">
        <v>506</v>
      </c>
      <c r="F518">
        <v>24</v>
      </c>
      <c r="G518">
        <v>28.5716</v>
      </c>
      <c r="O518">
        <v>506</v>
      </c>
      <c r="P518">
        <v>506</v>
      </c>
      <c r="Q518">
        <v>24.318999999999999</v>
      </c>
      <c r="R518">
        <v>19.552700000000002</v>
      </c>
      <c r="Z518">
        <v>506</v>
      </c>
      <c r="AA518">
        <v>506</v>
      </c>
      <c r="AB518">
        <v>24.3</v>
      </c>
      <c r="AC518">
        <v>18.273299999999999</v>
      </c>
    </row>
    <row r="519" spans="4:29" x14ac:dyDescent="0.35">
      <c r="D519">
        <v>507</v>
      </c>
      <c r="E519">
        <v>507</v>
      </c>
      <c r="F519">
        <v>24</v>
      </c>
      <c r="G519">
        <v>28.6172</v>
      </c>
      <c r="O519">
        <v>507</v>
      </c>
      <c r="P519">
        <v>507</v>
      </c>
      <c r="Q519">
        <v>24.315999999999999</v>
      </c>
      <c r="R519">
        <v>19.578399999999998</v>
      </c>
      <c r="Z519">
        <v>507</v>
      </c>
      <c r="AA519">
        <v>507</v>
      </c>
      <c r="AB519">
        <v>24.3</v>
      </c>
      <c r="AC519">
        <v>18.307700000000001</v>
      </c>
    </row>
    <row r="520" spans="4:29" x14ac:dyDescent="0.35">
      <c r="D520">
        <v>508</v>
      </c>
      <c r="E520">
        <v>508</v>
      </c>
      <c r="F520">
        <v>24</v>
      </c>
      <c r="G520">
        <v>28.684699999999999</v>
      </c>
      <c r="O520">
        <v>508</v>
      </c>
      <c r="P520">
        <v>508</v>
      </c>
      <c r="Q520">
        <v>24.312999999999999</v>
      </c>
      <c r="R520">
        <v>19.618300000000001</v>
      </c>
      <c r="Z520">
        <v>508</v>
      </c>
      <c r="AA520">
        <v>508</v>
      </c>
      <c r="AB520">
        <v>24.3</v>
      </c>
      <c r="AC520">
        <v>18.338100000000001</v>
      </c>
    </row>
    <row r="521" spans="4:29" x14ac:dyDescent="0.35">
      <c r="D521">
        <v>509</v>
      </c>
      <c r="E521">
        <v>509</v>
      </c>
      <c r="F521">
        <v>24</v>
      </c>
      <c r="G521">
        <v>28.724499999999999</v>
      </c>
      <c r="O521">
        <v>509</v>
      </c>
      <c r="P521">
        <v>509</v>
      </c>
      <c r="Q521">
        <v>24.31</v>
      </c>
      <c r="R521">
        <v>19.6553</v>
      </c>
      <c r="Z521">
        <v>509</v>
      </c>
      <c r="AA521">
        <v>509</v>
      </c>
      <c r="AB521">
        <v>24.3</v>
      </c>
      <c r="AC521">
        <v>18.3995</v>
      </c>
    </row>
    <row r="522" spans="4:29" x14ac:dyDescent="0.35">
      <c r="D522">
        <v>510</v>
      </c>
      <c r="E522">
        <v>510</v>
      </c>
      <c r="F522">
        <v>24</v>
      </c>
      <c r="G522">
        <v>28.761299999999999</v>
      </c>
      <c r="O522">
        <v>510</v>
      </c>
      <c r="P522">
        <v>510</v>
      </c>
      <c r="Q522">
        <v>24.306000000000001</v>
      </c>
      <c r="R522">
        <v>19.6797</v>
      </c>
      <c r="Z522">
        <v>510</v>
      </c>
      <c r="AA522">
        <v>510</v>
      </c>
      <c r="AB522">
        <v>24.3</v>
      </c>
      <c r="AC522">
        <v>18.445399999999999</v>
      </c>
    </row>
    <row r="523" spans="4:29" x14ac:dyDescent="0.35">
      <c r="D523">
        <v>511</v>
      </c>
      <c r="E523">
        <v>511</v>
      </c>
      <c r="F523">
        <v>24</v>
      </c>
      <c r="G523">
        <v>28.8017</v>
      </c>
      <c r="O523">
        <v>511</v>
      </c>
      <c r="P523">
        <v>511</v>
      </c>
      <c r="Q523">
        <v>24.303000000000001</v>
      </c>
      <c r="R523">
        <v>19.719000000000001</v>
      </c>
      <c r="Z523">
        <v>511</v>
      </c>
      <c r="AA523">
        <v>511</v>
      </c>
      <c r="AB523">
        <v>24.3</v>
      </c>
      <c r="AC523">
        <v>18.488700000000001</v>
      </c>
    </row>
    <row r="524" spans="4:29" x14ac:dyDescent="0.35">
      <c r="D524">
        <v>512</v>
      </c>
      <c r="E524">
        <v>512</v>
      </c>
      <c r="F524">
        <v>24</v>
      </c>
      <c r="G524">
        <v>28.846800000000002</v>
      </c>
      <c r="O524">
        <v>512</v>
      </c>
      <c r="P524">
        <v>512</v>
      </c>
      <c r="Q524">
        <v>24.3</v>
      </c>
      <c r="R524">
        <v>19.733699999999999</v>
      </c>
      <c r="Z524">
        <v>512</v>
      </c>
      <c r="AA524">
        <v>512</v>
      </c>
      <c r="AB524">
        <v>24.3</v>
      </c>
      <c r="AC524">
        <v>18.512799999999999</v>
      </c>
    </row>
    <row r="525" spans="4:29" x14ac:dyDescent="0.35">
      <c r="D525">
        <v>513</v>
      </c>
      <c r="E525">
        <v>513</v>
      </c>
      <c r="F525">
        <v>24</v>
      </c>
      <c r="G525">
        <v>28.8995</v>
      </c>
      <c r="O525">
        <v>513</v>
      </c>
      <c r="P525">
        <v>513</v>
      </c>
      <c r="Q525">
        <v>24.3</v>
      </c>
      <c r="R525">
        <v>19.782</v>
      </c>
      <c r="Z525">
        <v>513</v>
      </c>
      <c r="AA525">
        <v>513</v>
      </c>
      <c r="AB525">
        <v>24.3</v>
      </c>
      <c r="AC525">
        <v>18.5396</v>
      </c>
    </row>
    <row r="526" spans="4:29" x14ac:dyDescent="0.35">
      <c r="D526">
        <v>514</v>
      </c>
      <c r="E526">
        <v>514</v>
      </c>
      <c r="F526">
        <v>24</v>
      </c>
      <c r="G526">
        <v>28.8995</v>
      </c>
      <c r="O526">
        <v>514</v>
      </c>
      <c r="P526">
        <v>514</v>
      </c>
      <c r="Q526">
        <v>24.3</v>
      </c>
      <c r="R526">
        <v>19.8035</v>
      </c>
      <c r="Z526">
        <v>514</v>
      </c>
      <c r="AA526">
        <v>514</v>
      </c>
      <c r="AB526">
        <v>24.3</v>
      </c>
      <c r="AC526">
        <v>18.584199999999999</v>
      </c>
    </row>
    <row r="527" spans="4:29" x14ac:dyDescent="0.35">
      <c r="D527">
        <v>515</v>
      </c>
      <c r="E527">
        <v>515</v>
      </c>
      <c r="F527">
        <v>24</v>
      </c>
      <c r="G527">
        <v>28.950900000000001</v>
      </c>
      <c r="O527">
        <v>515</v>
      </c>
      <c r="P527">
        <v>515</v>
      </c>
      <c r="Q527">
        <v>24.3</v>
      </c>
      <c r="R527">
        <v>19.8536</v>
      </c>
      <c r="Z527">
        <v>515</v>
      </c>
      <c r="AA527">
        <v>515</v>
      </c>
      <c r="AB527">
        <v>24.3</v>
      </c>
      <c r="AC527">
        <v>18.651900000000001</v>
      </c>
    </row>
    <row r="528" spans="4:29" x14ac:dyDescent="0.35">
      <c r="D528">
        <v>516</v>
      </c>
      <c r="E528">
        <v>516</v>
      </c>
      <c r="F528">
        <v>24</v>
      </c>
      <c r="G528">
        <v>28.994199999999999</v>
      </c>
      <c r="O528">
        <v>516</v>
      </c>
      <c r="P528">
        <v>516</v>
      </c>
      <c r="Q528">
        <v>24.3</v>
      </c>
      <c r="R528">
        <v>19.8825</v>
      </c>
      <c r="Z528">
        <v>516</v>
      </c>
      <c r="AA528">
        <v>516</v>
      </c>
      <c r="AB528">
        <v>24.3</v>
      </c>
      <c r="AC528">
        <v>18.653199999999998</v>
      </c>
    </row>
    <row r="529" spans="4:29" x14ac:dyDescent="0.35">
      <c r="D529">
        <v>517</v>
      </c>
      <c r="E529">
        <v>517</v>
      </c>
      <c r="F529">
        <v>24</v>
      </c>
      <c r="G529">
        <v>29.0349</v>
      </c>
      <c r="O529">
        <v>517</v>
      </c>
      <c r="P529">
        <v>517</v>
      </c>
      <c r="Q529">
        <v>24.3</v>
      </c>
      <c r="R529">
        <v>19.9224</v>
      </c>
      <c r="Z529">
        <v>517</v>
      </c>
      <c r="AA529">
        <v>517</v>
      </c>
      <c r="AB529">
        <v>24.3</v>
      </c>
      <c r="AC529">
        <v>18.702200000000001</v>
      </c>
    </row>
    <row r="530" spans="4:29" x14ac:dyDescent="0.35">
      <c r="D530">
        <v>518</v>
      </c>
      <c r="E530">
        <v>518</v>
      </c>
      <c r="F530">
        <v>24</v>
      </c>
      <c r="G530">
        <v>29.0671</v>
      </c>
      <c r="O530">
        <v>518</v>
      </c>
      <c r="P530">
        <v>518</v>
      </c>
      <c r="Q530">
        <v>24.3</v>
      </c>
      <c r="R530">
        <v>19.942599999999999</v>
      </c>
      <c r="Z530">
        <v>518</v>
      </c>
      <c r="AA530">
        <v>518</v>
      </c>
      <c r="AB530">
        <v>24.3</v>
      </c>
      <c r="AC530">
        <v>18.739699999999999</v>
      </c>
    </row>
    <row r="531" spans="4:29" x14ac:dyDescent="0.35">
      <c r="D531">
        <v>519</v>
      </c>
      <c r="E531">
        <v>519</v>
      </c>
      <c r="F531">
        <v>24</v>
      </c>
      <c r="G531">
        <v>29.1052</v>
      </c>
      <c r="O531">
        <v>519</v>
      </c>
      <c r="P531">
        <v>519</v>
      </c>
      <c r="Q531">
        <v>24.3</v>
      </c>
      <c r="R531">
        <v>19.9969</v>
      </c>
      <c r="Z531">
        <v>519</v>
      </c>
      <c r="AA531">
        <v>519</v>
      </c>
      <c r="AB531">
        <v>24.3</v>
      </c>
      <c r="AC531">
        <v>18.782</v>
      </c>
    </row>
    <row r="532" spans="4:29" x14ac:dyDescent="0.35">
      <c r="D532">
        <v>520</v>
      </c>
      <c r="E532">
        <v>520</v>
      </c>
      <c r="F532">
        <v>24</v>
      </c>
      <c r="G532">
        <v>29.150600000000001</v>
      </c>
      <c r="O532">
        <v>520</v>
      </c>
      <c r="P532">
        <v>520</v>
      </c>
      <c r="Q532">
        <v>24.3</v>
      </c>
      <c r="R532">
        <v>20.0383</v>
      </c>
      <c r="Z532">
        <v>520</v>
      </c>
      <c r="AA532">
        <v>520</v>
      </c>
      <c r="AB532">
        <v>24.3</v>
      </c>
      <c r="AC532">
        <v>18.816099999999999</v>
      </c>
    </row>
    <row r="533" spans="4:29" x14ac:dyDescent="0.35">
      <c r="D533">
        <v>521</v>
      </c>
      <c r="E533">
        <v>521</v>
      </c>
      <c r="F533">
        <v>24</v>
      </c>
      <c r="G533">
        <v>29.192799999999998</v>
      </c>
      <c r="O533">
        <v>521</v>
      </c>
      <c r="P533">
        <v>521</v>
      </c>
      <c r="Q533">
        <v>24.3</v>
      </c>
      <c r="R533">
        <v>20.075600000000001</v>
      </c>
      <c r="Z533">
        <v>521</v>
      </c>
      <c r="AA533">
        <v>521</v>
      </c>
      <c r="AB533">
        <v>24.3</v>
      </c>
      <c r="AC533">
        <v>18.8581</v>
      </c>
    </row>
    <row r="534" spans="4:29" x14ac:dyDescent="0.35">
      <c r="D534">
        <v>522</v>
      </c>
      <c r="E534">
        <v>522</v>
      </c>
      <c r="F534">
        <v>24</v>
      </c>
      <c r="G534">
        <v>29.2348</v>
      </c>
      <c r="O534">
        <v>522</v>
      </c>
      <c r="P534">
        <v>522</v>
      </c>
      <c r="Q534">
        <v>24.3</v>
      </c>
      <c r="R534">
        <v>20.108899999999998</v>
      </c>
      <c r="Z534">
        <v>522</v>
      </c>
      <c r="AA534">
        <v>522</v>
      </c>
      <c r="AB534">
        <v>24.3</v>
      </c>
      <c r="AC534">
        <v>18.892700000000001</v>
      </c>
    </row>
    <row r="535" spans="4:29" x14ac:dyDescent="0.35">
      <c r="D535">
        <v>523</v>
      </c>
      <c r="E535">
        <v>523</v>
      </c>
      <c r="F535">
        <v>24</v>
      </c>
      <c r="G535">
        <v>29.2773</v>
      </c>
      <c r="O535">
        <v>523</v>
      </c>
      <c r="P535">
        <v>523</v>
      </c>
      <c r="Q535">
        <v>24.3</v>
      </c>
      <c r="R535">
        <v>20.151900000000001</v>
      </c>
      <c r="Z535">
        <v>523</v>
      </c>
      <c r="AA535">
        <v>523</v>
      </c>
      <c r="AB535">
        <v>24.3</v>
      </c>
      <c r="AC535">
        <v>18.931799999999999</v>
      </c>
    </row>
    <row r="536" spans="4:29" x14ac:dyDescent="0.35">
      <c r="D536">
        <v>524</v>
      </c>
      <c r="E536">
        <v>524</v>
      </c>
      <c r="F536">
        <v>24</v>
      </c>
      <c r="G536">
        <v>29.3245</v>
      </c>
      <c r="O536">
        <v>524</v>
      </c>
      <c r="P536">
        <v>524</v>
      </c>
      <c r="Q536">
        <v>24.3</v>
      </c>
      <c r="R536">
        <v>20.183399999999999</v>
      </c>
      <c r="Z536">
        <v>524</v>
      </c>
      <c r="AA536">
        <v>524</v>
      </c>
      <c r="AB536">
        <v>24.3</v>
      </c>
      <c r="AC536">
        <v>18.9785</v>
      </c>
    </row>
    <row r="537" spans="4:29" x14ac:dyDescent="0.35">
      <c r="D537">
        <v>525</v>
      </c>
      <c r="E537">
        <v>525</v>
      </c>
      <c r="F537">
        <v>24</v>
      </c>
      <c r="G537">
        <v>29.357299999999999</v>
      </c>
      <c r="O537">
        <v>525</v>
      </c>
      <c r="P537">
        <v>525</v>
      </c>
      <c r="Q537">
        <v>24.3</v>
      </c>
      <c r="R537">
        <v>20.220400000000001</v>
      </c>
      <c r="Z537">
        <v>525</v>
      </c>
      <c r="AA537">
        <v>525</v>
      </c>
      <c r="AB537">
        <v>24.3</v>
      </c>
      <c r="AC537">
        <v>19.0168</v>
      </c>
    </row>
    <row r="538" spans="4:29" x14ac:dyDescent="0.35">
      <c r="D538">
        <v>526</v>
      </c>
      <c r="E538">
        <v>526</v>
      </c>
      <c r="F538">
        <v>24</v>
      </c>
      <c r="G538">
        <v>29.3751</v>
      </c>
      <c r="O538">
        <v>526</v>
      </c>
      <c r="P538">
        <v>526</v>
      </c>
      <c r="Q538">
        <v>24.3</v>
      </c>
      <c r="R538">
        <v>20.258099999999999</v>
      </c>
      <c r="Z538">
        <v>526</v>
      </c>
      <c r="AA538">
        <v>526</v>
      </c>
      <c r="AB538">
        <v>24.3</v>
      </c>
      <c r="AC538">
        <v>19.063199999999998</v>
      </c>
    </row>
    <row r="539" spans="4:29" x14ac:dyDescent="0.35">
      <c r="D539">
        <v>527</v>
      </c>
      <c r="E539">
        <v>527</v>
      </c>
      <c r="F539">
        <v>24</v>
      </c>
      <c r="G539">
        <v>29.438099999999999</v>
      </c>
      <c r="O539">
        <v>527</v>
      </c>
      <c r="P539">
        <v>527</v>
      </c>
      <c r="Q539">
        <v>24.3</v>
      </c>
      <c r="R539">
        <v>20.281500000000001</v>
      </c>
      <c r="Z539">
        <v>527</v>
      </c>
      <c r="AA539">
        <v>527</v>
      </c>
      <c r="AB539">
        <v>24.3</v>
      </c>
      <c r="AC539">
        <v>19.063199999999998</v>
      </c>
    </row>
    <row r="540" spans="4:29" x14ac:dyDescent="0.35">
      <c r="D540">
        <v>528</v>
      </c>
      <c r="E540">
        <v>528</v>
      </c>
      <c r="F540">
        <v>24</v>
      </c>
      <c r="G540">
        <v>29.496600000000001</v>
      </c>
      <c r="O540">
        <v>528</v>
      </c>
      <c r="P540">
        <v>528</v>
      </c>
      <c r="Q540">
        <v>24.3</v>
      </c>
      <c r="R540">
        <v>20.281500000000001</v>
      </c>
      <c r="Z540">
        <v>528</v>
      </c>
      <c r="AA540">
        <v>528</v>
      </c>
      <c r="AB540">
        <v>24.3</v>
      </c>
      <c r="AC540">
        <v>19.100999999999999</v>
      </c>
    </row>
    <row r="541" spans="4:29" x14ac:dyDescent="0.35">
      <c r="D541">
        <v>529</v>
      </c>
      <c r="E541">
        <v>529</v>
      </c>
      <c r="F541">
        <v>24</v>
      </c>
      <c r="G541">
        <v>29.496600000000001</v>
      </c>
      <c r="O541">
        <v>529</v>
      </c>
      <c r="P541">
        <v>529</v>
      </c>
      <c r="Q541">
        <v>24.3</v>
      </c>
      <c r="R541">
        <v>20.332100000000001</v>
      </c>
      <c r="Z541">
        <v>529</v>
      </c>
      <c r="AA541">
        <v>529</v>
      </c>
      <c r="AB541">
        <v>24.3</v>
      </c>
      <c r="AC541">
        <v>19.1343</v>
      </c>
    </row>
    <row r="542" spans="4:29" x14ac:dyDescent="0.35">
      <c r="D542">
        <v>530</v>
      </c>
      <c r="E542">
        <v>530</v>
      </c>
      <c r="F542">
        <v>24</v>
      </c>
      <c r="G542">
        <v>29.517600000000002</v>
      </c>
      <c r="O542">
        <v>530</v>
      </c>
      <c r="P542">
        <v>530</v>
      </c>
      <c r="Q542">
        <v>24.3</v>
      </c>
      <c r="R542">
        <v>20.3673</v>
      </c>
      <c r="Z542">
        <v>530</v>
      </c>
      <c r="AA542">
        <v>530</v>
      </c>
      <c r="AB542">
        <v>24.3</v>
      </c>
      <c r="AC542">
        <v>19.186</v>
      </c>
    </row>
    <row r="543" spans="4:29" x14ac:dyDescent="0.35">
      <c r="D543">
        <v>531</v>
      </c>
      <c r="E543">
        <v>531</v>
      </c>
      <c r="F543">
        <v>24</v>
      </c>
      <c r="G543">
        <v>29.5593</v>
      </c>
      <c r="O543">
        <v>531</v>
      </c>
      <c r="P543">
        <v>531</v>
      </c>
      <c r="Q543">
        <v>24.3</v>
      </c>
      <c r="R543">
        <v>20.396699999999999</v>
      </c>
      <c r="Z543">
        <v>531</v>
      </c>
      <c r="AA543">
        <v>531</v>
      </c>
      <c r="AB543">
        <v>24.3</v>
      </c>
      <c r="AC543">
        <v>19.2287</v>
      </c>
    </row>
    <row r="544" spans="4:29" x14ac:dyDescent="0.35">
      <c r="D544">
        <v>532</v>
      </c>
      <c r="E544">
        <v>532</v>
      </c>
      <c r="F544">
        <v>24</v>
      </c>
      <c r="G544">
        <v>29.592600000000001</v>
      </c>
      <c r="O544">
        <v>532</v>
      </c>
      <c r="P544">
        <v>532</v>
      </c>
      <c r="Q544">
        <v>24.3</v>
      </c>
      <c r="R544">
        <v>20.434699999999999</v>
      </c>
      <c r="Z544">
        <v>532</v>
      </c>
      <c r="AA544">
        <v>532</v>
      </c>
      <c r="AB544">
        <v>24.3</v>
      </c>
      <c r="AC544">
        <v>19.244700000000002</v>
      </c>
    </row>
    <row r="545" spans="4:29" x14ac:dyDescent="0.35">
      <c r="D545">
        <v>533</v>
      </c>
      <c r="E545">
        <v>533</v>
      </c>
      <c r="F545">
        <v>24</v>
      </c>
      <c r="G545">
        <v>29.628</v>
      </c>
      <c r="O545">
        <v>533</v>
      </c>
      <c r="P545">
        <v>533</v>
      </c>
      <c r="Q545">
        <v>24.3</v>
      </c>
      <c r="R545">
        <v>20.466999999999999</v>
      </c>
      <c r="Z545">
        <v>533</v>
      </c>
      <c r="AA545">
        <v>533</v>
      </c>
      <c r="AB545">
        <v>24.3</v>
      </c>
      <c r="AC545">
        <v>19.290400000000002</v>
      </c>
    </row>
    <row r="546" spans="4:29" x14ac:dyDescent="0.35">
      <c r="D546">
        <v>534</v>
      </c>
      <c r="E546">
        <v>534</v>
      </c>
      <c r="F546">
        <v>24</v>
      </c>
      <c r="G546">
        <v>29.721399999999999</v>
      </c>
      <c r="O546">
        <v>534</v>
      </c>
      <c r="P546">
        <v>534</v>
      </c>
      <c r="Q546">
        <v>24.3</v>
      </c>
      <c r="R546">
        <v>20.493500000000001</v>
      </c>
      <c r="Z546">
        <v>534</v>
      </c>
      <c r="AA546">
        <v>534</v>
      </c>
      <c r="AB546">
        <v>24.3</v>
      </c>
      <c r="AC546">
        <v>19.336300000000001</v>
      </c>
    </row>
    <row r="547" spans="4:29" x14ac:dyDescent="0.35">
      <c r="D547">
        <v>535</v>
      </c>
      <c r="E547">
        <v>535</v>
      </c>
      <c r="F547">
        <v>24</v>
      </c>
      <c r="G547">
        <v>29.721399999999999</v>
      </c>
      <c r="O547">
        <v>535</v>
      </c>
      <c r="P547">
        <v>535</v>
      </c>
      <c r="Q547">
        <v>24.3</v>
      </c>
      <c r="R547">
        <v>20.537500000000001</v>
      </c>
      <c r="Z547">
        <v>535</v>
      </c>
      <c r="AA547">
        <v>535</v>
      </c>
      <c r="AB547">
        <v>24.3</v>
      </c>
      <c r="AC547">
        <v>19.365200000000002</v>
      </c>
    </row>
    <row r="548" spans="4:29" x14ac:dyDescent="0.35">
      <c r="D548">
        <v>536</v>
      </c>
      <c r="E548">
        <v>536</v>
      </c>
      <c r="F548">
        <v>24</v>
      </c>
      <c r="G548">
        <v>29.757899999999999</v>
      </c>
      <c r="O548">
        <v>536</v>
      </c>
      <c r="P548">
        <v>536</v>
      </c>
      <c r="Q548">
        <v>24.3</v>
      </c>
      <c r="R548">
        <v>20.564800000000002</v>
      </c>
      <c r="Z548">
        <v>536</v>
      </c>
      <c r="AA548">
        <v>536</v>
      </c>
      <c r="AB548">
        <v>24.3</v>
      </c>
      <c r="AC548">
        <v>19.401599999999998</v>
      </c>
    </row>
    <row r="549" spans="4:29" x14ac:dyDescent="0.35">
      <c r="D549">
        <v>537</v>
      </c>
      <c r="E549">
        <v>537</v>
      </c>
      <c r="F549">
        <v>24</v>
      </c>
      <c r="G549">
        <v>29.7941</v>
      </c>
      <c r="O549">
        <v>537</v>
      </c>
      <c r="P549">
        <v>537</v>
      </c>
      <c r="Q549">
        <v>24.3</v>
      </c>
      <c r="R549">
        <v>20.618600000000001</v>
      </c>
      <c r="Z549">
        <v>537</v>
      </c>
      <c r="AA549">
        <v>537</v>
      </c>
      <c r="AB549">
        <v>24.3</v>
      </c>
      <c r="AC549">
        <v>19.456399999999999</v>
      </c>
    </row>
    <row r="550" spans="4:29" x14ac:dyDescent="0.35">
      <c r="D550">
        <v>538</v>
      </c>
      <c r="E550">
        <v>538</v>
      </c>
      <c r="F550">
        <v>24</v>
      </c>
      <c r="G550">
        <v>29.8337</v>
      </c>
      <c r="O550">
        <v>538</v>
      </c>
      <c r="P550">
        <v>538</v>
      </c>
      <c r="Q550">
        <v>24.3</v>
      </c>
      <c r="R550">
        <v>20.646100000000001</v>
      </c>
      <c r="Z550">
        <v>538</v>
      </c>
      <c r="AA550">
        <v>538</v>
      </c>
      <c r="AB550">
        <v>24.3</v>
      </c>
      <c r="AC550">
        <v>19.509399999999999</v>
      </c>
    </row>
    <row r="551" spans="4:29" x14ac:dyDescent="0.35">
      <c r="D551">
        <v>539</v>
      </c>
      <c r="E551">
        <v>539</v>
      </c>
      <c r="F551">
        <v>24</v>
      </c>
      <c r="G551">
        <v>29.880099999999999</v>
      </c>
      <c r="O551">
        <v>539</v>
      </c>
      <c r="P551">
        <v>539</v>
      </c>
      <c r="Q551">
        <v>24.3</v>
      </c>
      <c r="R551">
        <v>20.6813</v>
      </c>
      <c r="Z551">
        <v>539</v>
      </c>
      <c r="AA551">
        <v>539</v>
      </c>
      <c r="AB551">
        <v>24.3</v>
      </c>
      <c r="AC551">
        <v>19.546700000000001</v>
      </c>
    </row>
    <row r="552" spans="4:29" x14ac:dyDescent="0.35">
      <c r="D552">
        <v>540</v>
      </c>
      <c r="E552">
        <v>540</v>
      </c>
      <c r="F552">
        <v>24</v>
      </c>
      <c r="G552">
        <v>29.911100000000001</v>
      </c>
      <c r="O552">
        <v>540</v>
      </c>
      <c r="P552">
        <v>540</v>
      </c>
      <c r="Q552">
        <v>24.3</v>
      </c>
      <c r="R552">
        <v>20.703600000000002</v>
      </c>
      <c r="Z552">
        <v>540</v>
      </c>
      <c r="AA552">
        <v>540</v>
      </c>
      <c r="AB552">
        <v>24.3</v>
      </c>
      <c r="AC552">
        <v>19.582899999999999</v>
      </c>
    </row>
    <row r="553" spans="4:29" x14ac:dyDescent="0.35">
      <c r="D553">
        <v>541</v>
      </c>
      <c r="E553">
        <v>541</v>
      </c>
      <c r="F553">
        <v>24</v>
      </c>
      <c r="G553">
        <v>29.9376</v>
      </c>
      <c r="O553">
        <v>541</v>
      </c>
      <c r="P553">
        <v>541</v>
      </c>
      <c r="Q553">
        <v>24.3</v>
      </c>
      <c r="R553">
        <v>20.754200000000001</v>
      </c>
      <c r="Z553">
        <v>541</v>
      </c>
      <c r="AA553">
        <v>541</v>
      </c>
      <c r="AB553">
        <v>24.3</v>
      </c>
      <c r="AC553">
        <v>19.582899999999999</v>
      </c>
    </row>
    <row r="554" spans="4:29" x14ac:dyDescent="0.35">
      <c r="D554">
        <v>542</v>
      </c>
      <c r="E554">
        <v>542</v>
      </c>
      <c r="F554">
        <v>24</v>
      </c>
      <c r="G554">
        <v>29.985299999999999</v>
      </c>
      <c r="O554">
        <v>542</v>
      </c>
      <c r="P554">
        <v>542</v>
      </c>
      <c r="Q554">
        <v>24.3</v>
      </c>
      <c r="R554">
        <v>20.780999999999999</v>
      </c>
      <c r="Z554">
        <v>542</v>
      </c>
      <c r="AA554">
        <v>542</v>
      </c>
      <c r="AB554">
        <v>24.3</v>
      </c>
      <c r="AC554">
        <v>19.625399999999999</v>
      </c>
    </row>
    <row r="555" spans="4:29" x14ac:dyDescent="0.35">
      <c r="D555">
        <v>543</v>
      </c>
      <c r="E555">
        <v>543</v>
      </c>
      <c r="F555">
        <v>24</v>
      </c>
      <c r="G555">
        <v>30.0501</v>
      </c>
      <c r="O555">
        <v>543</v>
      </c>
      <c r="P555">
        <v>543</v>
      </c>
      <c r="Q555">
        <v>24.3</v>
      </c>
      <c r="R555">
        <v>20.808800000000002</v>
      </c>
      <c r="Z555">
        <v>543</v>
      </c>
      <c r="AA555">
        <v>543</v>
      </c>
      <c r="AB555">
        <v>24.3</v>
      </c>
      <c r="AC555">
        <v>19.6692</v>
      </c>
    </row>
    <row r="556" spans="4:29" x14ac:dyDescent="0.35">
      <c r="D556">
        <v>544</v>
      </c>
      <c r="E556">
        <v>544</v>
      </c>
      <c r="F556">
        <v>24</v>
      </c>
      <c r="G556">
        <v>30.051200000000001</v>
      </c>
      <c r="O556">
        <v>544</v>
      </c>
      <c r="P556">
        <v>544</v>
      </c>
      <c r="Q556">
        <v>24.3</v>
      </c>
      <c r="R556">
        <v>20.8432</v>
      </c>
      <c r="Z556">
        <v>544</v>
      </c>
      <c r="AA556">
        <v>544</v>
      </c>
      <c r="AB556">
        <v>24.3</v>
      </c>
      <c r="AC556">
        <v>19.706199999999999</v>
      </c>
    </row>
    <row r="557" spans="4:29" x14ac:dyDescent="0.35">
      <c r="D557">
        <v>545</v>
      </c>
      <c r="E557">
        <v>545</v>
      </c>
      <c r="F557">
        <v>24.004999999999999</v>
      </c>
      <c r="G557">
        <v>30.087599999999998</v>
      </c>
      <c r="O557">
        <v>545</v>
      </c>
      <c r="P557">
        <v>545</v>
      </c>
      <c r="Q557">
        <v>24.3</v>
      </c>
      <c r="R557">
        <v>20.870699999999999</v>
      </c>
      <c r="Z557">
        <v>545</v>
      </c>
      <c r="AA557">
        <v>545</v>
      </c>
      <c r="AB557">
        <v>24.3</v>
      </c>
      <c r="AC557">
        <v>19.742699999999999</v>
      </c>
    </row>
    <row r="558" spans="4:29" x14ac:dyDescent="0.35">
      <c r="D558">
        <v>546</v>
      </c>
      <c r="E558">
        <v>546</v>
      </c>
      <c r="F558">
        <v>24.007999999999999</v>
      </c>
      <c r="G558">
        <v>30.116499999999998</v>
      </c>
      <c r="O558">
        <v>546</v>
      </c>
      <c r="P558">
        <v>546</v>
      </c>
      <c r="Q558">
        <v>24.3</v>
      </c>
      <c r="R558">
        <v>20.906099999999999</v>
      </c>
      <c r="Z558">
        <v>546</v>
      </c>
      <c r="AA558">
        <v>546</v>
      </c>
      <c r="AB558">
        <v>24.3</v>
      </c>
      <c r="AC558">
        <v>19.779900000000001</v>
      </c>
    </row>
    <row r="559" spans="4:29" x14ac:dyDescent="0.35">
      <c r="D559">
        <v>547</v>
      </c>
      <c r="E559">
        <v>547</v>
      </c>
      <c r="F559">
        <v>24.010999999999999</v>
      </c>
      <c r="G559">
        <v>30.163699999999999</v>
      </c>
      <c r="O559">
        <v>547</v>
      </c>
      <c r="P559">
        <v>547</v>
      </c>
      <c r="Q559">
        <v>24.3</v>
      </c>
      <c r="R559">
        <v>20.941800000000001</v>
      </c>
      <c r="Z559">
        <v>547</v>
      </c>
      <c r="AA559">
        <v>547</v>
      </c>
      <c r="AB559">
        <v>24.3</v>
      </c>
      <c r="AC559">
        <v>19.823699999999999</v>
      </c>
    </row>
    <row r="560" spans="4:29" x14ac:dyDescent="0.35">
      <c r="D560">
        <v>548</v>
      </c>
      <c r="E560">
        <v>548</v>
      </c>
      <c r="F560">
        <v>24.015000000000001</v>
      </c>
      <c r="G560">
        <v>30.228999999999999</v>
      </c>
      <c r="O560">
        <v>548</v>
      </c>
      <c r="P560">
        <v>548</v>
      </c>
      <c r="Q560">
        <v>24.3</v>
      </c>
      <c r="R560">
        <v>20.9665</v>
      </c>
      <c r="Z560">
        <v>548</v>
      </c>
      <c r="AA560">
        <v>548</v>
      </c>
      <c r="AB560">
        <v>24.3</v>
      </c>
      <c r="AC560">
        <v>19.873000000000001</v>
      </c>
    </row>
    <row r="561" spans="4:29" x14ac:dyDescent="0.35">
      <c r="D561">
        <v>549</v>
      </c>
      <c r="E561">
        <v>549</v>
      </c>
      <c r="F561">
        <v>24.018000000000001</v>
      </c>
      <c r="G561">
        <v>30.228999999999999</v>
      </c>
      <c r="O561">
        <v>549</v>
      </c>
      <c r="P561">
        <v>549</v>
      </c>
      <c r="Q561">
        <v>24.3</v>
      </c>
      <c r="R561">
        <v>20.998999999999999</v>
      </c>
      <c r="Z561">
        <v>549</v>
      </c>
      <c r="AA561">
        <v>549</v>
      </c>
      <c r="AB561">
        <v>24.3</v>
      </c>
      <c r="AC561">
        <v>19.887699999999999</v>
      </c>
    </row>
    <row r="562" spans="4:29" x14ac:dyDescent="0.35">
      <c r="D562">
        <v>550</v>
      </c>
      <c r="E562">
        <v>550</v>
      </c>
      <c r="F562">
        <v>24.021000000000001</v>
      </c>
      <c r="G562">
        <v>30.252099999999999</v>
      </c>
      <c r="O562">
        <v>550</v>
      </c>
      <c r="P562">
        <v>550</v>
      </c>
      <c r="Q562">
        <v>24.3</v>
      </c>
      <c r="R562">
        <v>21.040700000000001</v>
      </c>
      <c r="Z562">
        <v>550</v>
      </c>
      <c r="AA562">
        <v>550</v>
      </c>
      <c r="AB562">
        <v>24.294</v>
      </c>
      <c r="AC562">
        <v>19.950199999999999</v>
      </c>
    </row>
    <row r="563" spans="4:29" x14ac:dyDescent="0.35">
      <c r="D563">
        <v>551</v>
      </c>
      <c r="E563">
        <v>551</v>
      </c>
      <c r="F563">
        <v>24.024000000000001</v>
      </c>
      <c r="G563">
        <v>30.283100000000001</v>
      </c>
      <c r="O563">
        <v>551</v>
      </c>
      <c r="P563">
        <v>551</v>
      </c>
      <c r="Q563">
        <v>24.3</v>
      </c>
      <c r="R563">
        <v>21.075800000000001</v>
      </c>
      <c r="Z563">
        <v>551</v>
      </c>
      <c r="AA563">
        <v>551</v>
      </c>
      <c r="AB563">
        <v>24.29</v>
      </c>
      <c r="AC563">
        <v>19.997399999999999</v>
      </c>
    </row>
    <row r="564" spans="4:29" x14ac:dyDescent="0.35">
      <c r="D564">
        <v>552</v>
      </c>
      <c r="E564">
        <v>552</v>
      </c>
      <c r="F564">
        <v>24.027000000000001</v>
      </c>
      <c r="G564">
        <v>30.330300000000001</v>
      </c>
      <c r="O564">
        <v>552</v>
      </c>
      <c r="P564">
        <v>552</v>
      </c>
      <c r="Q564">
        <v>24.3</v>
      </c>
      <c r="R564">
        <v>21.1065</v>
      </c>
      <c r="Z564">
        <v>552</v>
      </c>
      <c r="AA564">
        <v>552</v>
      </c>
      <c r="AB564">
        <v>24.286999999999999</v>
      </c>
      <c r="AC564">
        <v>20.0396</v>
      </c>
    </row>
    <row r="565" spans="4:29" x14ac:dyDescent="0.35">
      <c r="D565">
        <v>553</v>
      </c>
      <c r="E565">
        <v>553</v>
      </c>
      <c r="F565">
        <v>24.030999999999999</v>
      </c>
      <c r="G565">
        <v>30.383299999999998</v>
      </c>
      <c r="O565">
        <v>553</v>
      </c>
      <c r="P565">
        <v>553</v>
      </c>
      <c r="Q565">
        <v>24.3</v>
      </c>
      <c r="R565">
        <v>21.139900000000001</v>
      </c>
      <c r="Z565">
        <v>553</v>
      </c>
      <c r="AA565">
        <v>553</v>
      </c>
      <c r="AB565">
        <v>24.283999999999999</v>
      </c>
      <c r="AC565">
        <v>20.062999999999999</v>
      </c>
    </row>
    <row r="566" spans="4:29" x14ac:dyDescent="0.35">
      <c r="D566">
        <v>554</v>
      </c>
      <c r="E566">
        <v>554</v>
      </c>
      <c r="F566">
        <v>24.033999999999999</v>
      </c>
      <c r="G566">
        <v>30.407900000000001</v>
      </c>
      <c r="O566">
        <v>554</v>
      </c>
      <c r="P566">
        <v>554</v>
      </c>
      <c r="Q566">
        <v>24.3</v>
      </c>
      <c r="R566">
        <v>21.139900000000001</v>
      </c>
      <c r="Z566">
        <v>554</v>
      </c>
      <c r="AA566">
        <v>554</v>
      </c>
      <c r="AB566">
        <v>24.280999999999999</v>
      </c>
      <c r="AC566">
        <v>20.105699999999999</v>
      </c>
    </row>
    <row r="567" spans="4:29" x14ac:dyDescent="0.35">
      <c r="D567">
        <v>555</v>
      </c>
      <c r="E567">
        <v>555</v>
      </c>
      <c r="F567">
        <v>24.036999999999999</v>
      </c>
      <c r="G567">
        <v>30.456700000000001</v>
      </c>
      <c r="O567">
        <v>555</v>
      </c>
      <c r="P567">
        <v>555</v>
      </c>
      <c r="Q567">
        <v>24.3</v>
      </c>
      <c r="R567">
        <v>21.183700000000002</v>
      </c>
      <c r="Z567">
        <v>555</v>
      </c>
      <c r="AA567">
        <v>555</v>
      </c>
      <c r="AB567">
        <v>24.277000000000001</v>
      </c>
      <c r="AC567">
        <v>20.160299999999999</v>
      </c>
    </row>
    <row r="568" spans="4:29" x14ac:dyDescent="0.35">
      <c r="D568">
        <v>556</v>
      </c>
      <c r="E568">
        <v>556</v>
      </c>
      <c r="F568">
        <v>24.04</v>
      </c>
      <c r="G568">
        <v>30.4969</v>
      </c>
      <c r="O568">
        <v>556</v>
      </c>
      <c r="P568">
        <v>556</v>
      </c>
      <c r="Q568">
        <v>24.3</v>
      </c>
      <c r="R568">
        <v>21.206800000000001</v>
      </c>
      <c r="Z568">
        <v>556</v>
      </c>
      <c r="AA568">
        <v>556</v>
      </c>
      <c r="AB568">
        <v>24.274000000000001</v>
      </c>
      <c r="AC568">
        <v>20.1873</v>
      </c>
    </row>
    <row r="569" spans="4:29" x14ac:dyDescent="0.35">
      <c r="D569">
        <v>557</v>
      </c>
      <c r="E569">
        <v>557</v>
      </c>
      <c r="F569">
        <v>24.044</v>
      </c>
      <c r="G569">
        <v>30.554600000000001</v>
      </c>
      <c r="O569">
        <v>557</v>
      </c>
      <c r="P569">
        <v>557</v>
      </c>
      <c r="Q569">
        <v>24.3</v>
      </c>
      <c r="R569">
        <v>21.2532</v>
      </c>
      <c r="Z569">
        <v>557</v>
      </c>
      <c r="AA569">
        <v>557</v>
      </c>
      <c r="AB569">
        <v>24.271000000000001</v>
      </c>
      <c r="AC569">
        <v>20.233000000000001</v>
      </c>
    </row>
    <row r="570" spans="4:29" x14ac:dyDescent="0.35">
      <c r="D570">
        <v>558</v>
      </c>
      <c r="E570">
        <v>558</v>
      </c>
      <c r="F570">
        <v>24.047000000000001</v>
      </c>
      <c r="G570">
        <v>30.589200000000002</v>
      </c>
      <c r="O570">
        <v>558</v>
      </c>
      <c r="P570">
        <v>558</v>
      </c>
      <c r="Q570">
        <v>24.3</v>
      </c>
      <c r="R570">
        <v>21.294899999999998</v>
      </c>
      <c r="Z570">
        <v>558</v>
      </c>
      <c r="AA570">
        <v>558</v>
      </c>
      <c r="AB570">
        <v>24.268000000000001</v>
      </c>
      <c r="AC570">
        <v>20.2605</v>
      </c>
    </row>
    <row r="571" spans="4:29" x14ac:dyDescent="0.35">
      <c r="D571">
        <v>559</v>
      </c>
      <c r="E571">
        <v>559</v>
      </c>
      <c r="F571">
        <v>24.05</v>
      </c>
      <c r="G571">
        <v>30.620699999999999</v>
      </c>
      <c r="O571">
        <v>559</v>
      </c>
      <c r="P571">
        <v>559</v>
      </c>
      <c r="Q571">
        <v>24.3</v>
      </c>
      <c r="R571">
        <v>21.3264</v>
      </c>
      <c r="Z571">
        <v>559</v>
      </c>
      <c r="AA571">
        <v>559</v>
      </c>
      <c r="AB571">
        <v>24.265000000000001</v>
      </c>
      <c r="AC571">
        <v>20.2957</v>
      </c>
    </row>
    <row r="572" spans="4:29" x14ac:dyDescent="0.35">
      <c r="D572">
        <v>560</v>
      </c>
      <c r="E572">
        <v>560</v>
      </c>
      <c r="F572">
        <v>24.053000000000001</v>
      </c>
      <c r="G572">
        <v>30.652200000000001</v>
      </c>
      <c r="O572">
        <v>560</v>
      </c>
      <c r="P572">
        <v>560</v>
      </c>
      <c r="Q572">
        <v>24.3</v>
      </c>
      <c r="R572">
        <v>21.347899999999999</v>
      </c>
      <c r="Z572">
        <v>560</v>
      </c>
      <c r="AA572">
        <v>560</v>
      </c>
      <c r="AB572">
        <v>24.260999999999999</v>
      </c>
      <c r="AC572">
        <v>20.353100000000001</v>
      </c>
    </row>
    <row r="573" spans="4:29" x14ac:dyDescent="0.35">
      <c r="D573">
        <v>561</v>
      </c>
      <c r="E573">
        <v>561</v>
      </c>
      <c r="F573">
        <v>24.056000000000001</v>
      </c>
      <c r="G573">
        <v>30.694900000000001</v>
      </c>
      <c r="O573">
        <v>561</v>
      </c>
      <c r="P573">
        <v>561</v>
      </c>
      <c r="Q573">
        <v>24.3</v>
      </c>
      <c r="R573">
        <v>21.382300000000001</v>
      </c>
      <c r="Z573">
        <v>561</v>
      </c>
      <c r="AA573">
        <v>561</v>
      </c>
      <c r="AB573">
        <v>24.257999999999999</v>
      </c>
      <c r="AC573">
        <v>20.3919</v>
      </c>
    </row>
    <row r="574" spans="4:29" x14ac:dyDescent="0.35">
      <c r="D574">
        <v>562</v>
      </c>
      <c r="E574">
        <v>562</v>
      </c>
      <c r="F574">
        <v>24.06</v>
      </c>
      <c r="G574">
        <v>30.735099999999999</v>
      </c>
      <c r="O574">
        <v>562</v>
      </c>
      <c r="P574">
        <v>562</v>
      </c>
      <c r="Q574">
        <v>24.3</v>
      </c>
      <c r="R574">
        <v>21.427600000000002</v>
      </c>
      <c r="Z574">
        <v>562</v>
      </c>
      <c r="AA574">
        <v>562</v>
      </c>
      <c r="AB574">
        <v>24.254999999999999</v>
      </c>
      <c r="AC574">
        <v>20.421299999999999</v>
      </c>
    </row>
    <row r="575" spans="4:29" x14ac:dyDescent="0.35">
      <c r="D575">
        <v>563</v>
      </c>
      <c r="E575">
        <v>563</v>
      </c>
      <c r="F575">
        <v>24.062999999999999</v>
      </c>
      <c r="G575">
        <v>30.735099999999999</v>
      </c>
      <c r="O575">
        <v>563</v>
      </c>
      <c r="P575">
        <v>563</v>
      </c>
      <c r="Q575">
        <v>24.3</v>
      </c>
      <c r="R575">
        <v>21.462800000000001</v>
      </c>
      <c r="Z575">
        <v>563</v>
      </c>
      <c r="AA575">
        <v>563</v>
      </c>
      <c r="AB575">
        <v>24.251999999999999</v>
      </c>
      <c r="AC575">
        <v>20.462499999999999</v>
      </c>
    </row>
    <row r="576" spans="4:29" x14ac:dyDescent="0.35">
      <c r="D576">
        <v>564</v>
      </c>
      <c r="E576">
        <v>564</v>
      </c>
      <c r="F576">
        <v>24.065999999999999</v>
      </c>
      <c r="G576">
        <v>30.786000000000001</v>
      </c>
      <c r="O576">
        <v>564</v>
      </c>
      <c r="P576">
        <v>564</v>
      </c>
      <c r="Q576">
        <v>24.3</v>
      </c>
      <c r="R576">
        <v>21.494499999999999</v>
      </c>
      <c r="Z576">
        <v>564</v>
      </c>
      <c r="AA576">
        <v>564</v>
      </c>
      <c r="AB576">
        <v>24.248000000000001</v>
      </c>
      <c r="AC576">
        <v>20.500800000000002</v>
      </c>
    </row>
    <row r="577" spans="4:29" x14ac:dyDescent="0.35">
      <c r="D577">
        <v>565</v>
      </c>
      <c r="E577">
        <v>565</v>
      </c>
      <c r="F577">
        <v>24.068999999999999</v>
      </c>
      <c r="G577">
        <v>30.835799999999999</v>
      </c>
      <c r="O577">
        <v>565</v>
      </c>
      <c r="P577">
        <v>565</v>
      </c>
      <c r="Q577">
        <v>24.3</v>
      </c>
      <c r="R577">
        <v>21.5124</v>
      </c>
      <c r="Z577">
        <v>565</v>
      </c>
      <c r="AA577">
        <v>565</v>
      </c>
      <c r="AB577">
        <v>24.245000000000001</v>
      </c>
      <c r="AC577">
        <v>20.560099999999998</v>
      </c>
    </row>
    <row r="578" spans="4:29" x14ac:dyDescent="0.35">
      <c r="D578">
        <v>566</v>
      </c>
      <c r="E578">
        <v>566</v>
      </c>
      <c r="F578">
        <v>24.073</v>
      </c>
      <c r="G578">
        <v>30.8704</v>
      </c>
      <c r="O578">
        <v>566</v>
      </c>
      <c r="P578">
        <v>566</v>
      </c>
      <c r="Q578">
        <v>24.3</v>
      </c>
      <c r="R578">
        <v>21.546500000000002</v>
      </c>
      <c r="Z578">
        <v>566</v>
      </c>
      <c r="AA578">
        <v>566</v>
      </c>
      <c r="AB578">
        <v>24.244</v>
      </c>
      <c r="AC578">
        <v>20.560099999999998</v>
      </c>
    </row>
    <row r="579" spans="4:29" x14ac:dyDescent="0.35">
      <c r="D579">
        <v>567</v>
      </c>
      <c r="E579">
        <v>567</v>
      </c>
      <c r="F579">
        <v>24.076000000000001</v>
      </c>
      <c r="G579">
        <v>30.909300000000002</v>
      </c>
      <c r="O579">
        <v>567</v>
      </c>
      <c r="P579">
        <v>567</v>
      </c>
      <c r="Q579">
        <v>24.3</v>
      </c>
      <c r="R579">
        <v>21.5688</v>
      </c>
      <c r="Z579">
        <v>567</v>
      </c>
      <c r="AA579">
        <v>567</v>
      </c>
      <c r="AB579">
        <v>24.24</v>
      </c>
      <c r="AC579">
        <v>20.590800000000002</v>
      </c>
    </row>
    <row r="580" spans="4:29" x14ac:dyDescent="0.35">
      <c r="D580">
        <v>568</v>
      </c>
      <c r="E580">
        <v>568</v>
      </c>
      <c r="F580">
        <v>24.079000000000001</v>
      </c>
      <c r="G580">
        <v>30.944700000000001</v>
      </c>
      <c r="O580">
        <v>568</v>
      </c>
      <c r="P580">
        <v>568</v>
      </c>
      <c r="Q580">
        <v>24.3</v>
      </c>
      <c r="R580">
        <v>21.6005</v>
      </c>
      <c r="Z580">
        <v>568</v>
      </c>
      <c r="AA580">
        <v>568</v>
      </c>
      <c r="AB580">
        <v>24.236999999999998</v>
      </c>
      <c r="AC580">
        <v>20.637699999999999</v>
      </c>
    </row>
    <row r="581" spans="4:29" x14ac:dyDescent="0.35">
      <c r="D581">
        <v>569</v>
      </c>
      <c r="E581">
        <v>569</v>
      </c>
      <c r="F581">
        <v>24.082000000000001</v>
      </c>
      <c r="G581">
        <v>30.979600000000001</v>
      </c>
      <c r="O581">
        <v>569</v>
      </c>
      <c r="P581">
        <v>569</v>
      </c>
      <c r="Q581">
        <v>24.3</v>
      </c>
      <c r="R581">
        <v>21.644300000000001</v>
      </c>
      <c r="Z581">
        <v>569</v>
      </c>
      <c r="AA581">
        <v>569</v>
      </c>
      <c r="AB581">
        <v>24.234000000000002</v>
      </c>
      <c r="AC581">
        <v>20.6829</v>
      </c>
    </row>
    <row r="582" spans="4:29" x14ac:dyDescent="0.35">
      <c r="D582">
        <v>570</v>
      </c>
      <c r="E582">
        <v>570</v>
      </c>
      <c r="F582">
        <v>24.085000000000001</v>
      </c>
      <c r="G582">
        <v>31.0307</v>
      </c>
      <c r="O582">
        <v>570</v>
      </c>
      <c r="P582">
        <v>570</v>
      </c>
      <c r="Q582">
        <v>24.3</v>
      </c>
      <c r="R582">
        <v>21.6693</v>
      </c>
      <c r="Z582">
        <v>570</v>
      </c>
      <c r="AA582">
        <v>570</v>
      </c>
      <c r="AB582">
        <v>24.231000000000002</v>
      </c>
      <c r="AC582">
        <v>20.719100000000001</v>
      </c>
    </row>
    <row r="583" spans="4:29" x14ac:dyDescent="0.35">
      <c r="D583">
        <v>571</v>
      </c>
      <c r="E583">
        <v>571</v>
      </c>
      <c r="F583">
        <v>24.088999999999999</v>
      </c>
      <c r="G583">
        <v>31.073799999999999</v>
      </c>
      <c r="O583">
        <v>571</v>
      </c>
      <c r="P583">
        <v>571</v>
      </c>
      <c r="Q583">
        <v>24.3</v>
      </c>
      <c r="R583">
        <v>21.702000000000002</v>
      </c>
      <c r="Z583">
        <v>571</v>
      </c>
      <c r="AA583">
        <v>571</v>
      </c>
      <c r="AB583">
        <v>24.227</v>
      </c>
      <c r="AC583">
        <v>20.7742</v>
      </c>
    </row>
    <row r="584" spans="4:29" x14ac:dyDescent="0.35">
      <c r="D584">
        <v>572</v>
      </c>
      <c r="E584">
        <v>572</v>
      </c>
      <c r="F584">
        <v>24.091999999999999</v>
      </c>
      <c r="G584">
        <v>31.124099999999999</v>
      </c>
      <c r="O584">
        <v>572</v>
      </c>
      <c r="P584">
        <v>572</v>
      </c>
      <c r="Q584">
        <v>24.3</v>
      </c>
      <c r="R584">
        <v>21.725100000000001</v>
      </c>
      <c r="Z584">
        <v>572</v>
      </c>
      <c r="AA584">
        <v>572</v>
      </c>
      <c r="AB584">
        <v>24.224</v>
      </c>
      <c r="AC584">
        <v>20.824300000000001</v>
      </c>
    </row>
    <row r="585" spans="4:29" x14ac:dyDescent="0.35">
      <c r="D585">
        <v>573</v>
      </c>
      <c r="E585">
        <v>573</v>
      </c>
      <c r="F585">
        <v>24.094999999999999</v>
      </c>
      <c r="G585">
        <v>31.162400000000002</v>
      </c>
      <c r="O585">
        <v>573</v>
      </c>
      <c r="P585">
        <v>573</v>
      </c>
      <c r="Q585">
        <v>24.3</v>
      </c>
      <c r="R585">
        <v>21.771599999999999</v>
      </c>
      <c r="Z585">
        <v>573</v>
      </c>
      <c r="AA585">
        <v>573</v>
      </c>
      <c r="AB585">
        <v>24.221</v>
      </c>
      <c r="AC585">
        <v>20.863900000000001</v>
      </c>
    </row>
    <row r="586" spans="4:29" x14ac:dyDescent="0.35">
      <c r="D586">
        <v>574</v>
      </c>
      <c r="E586">
        <v>574</v>
      </c>
      <c r="F586">
        <v>24.097999999999999</v>
      </c>
      <c r="G586">
        <v>31.191299999999998</v>
      </c>
      <c r="O586">
        <v>574</v>
      </c>
      <c r="P586">
        <v>574</v>
      </c>
      <c r="Q586">
        <v>24.3</v>
      </c>
      <c r="R586">
        <v>21.805099999999999</v>
      </c>
      <c r="Z586">
        <v>574</v>
      </c>
      <c r="AA586">
        <v>574</v>
      </c>
      <c r="AB586">
        <v>24.218</v>
      </c>
      <c r="AC586">
        <v>20.9024</v>
      </c>
    </row>
    <row r="587" spans="4:29" x14ac:dyDescent="0.35">
      <c r="D587">
        <v>575</v>
      </c>
      <c r="E587">
        <v>575</v>
      </c>
      <c r="F587">
        <v>24.1</v>
      </c>
      <c r="G587">
        <v>31.262599999999999</v>
      </c>
      <c r="O587">
        <v>575</v>
      </c>
      <c r="P587">
        <v>575</v>
      </c>
      <c r="Q587">
        <v>24.3</v>
      </c>
      <c r="R587">
        <v>21.832699999999999</v>
      </c>
      <c r="Z587">
        <v>575</v>
      </c>
      <c r="AA587">
        <v>575</v>
      </c>
      <c r="AB587">
        <v>24.215</v>
      </c>
      <c r="AC587">
        <v>20.949400000000001</v>
      </c>
    </row>
    <row r="588" spans="4:29" x14ac:dyDescent="0.35">
      <c r="D588">
        <v>576</v>
      </c>
      <c r="E588">
        <v>576</v>
      </c>
      <c r="F588">
        <v>24.1</v>
      </c>
      <c r="G588">
        <v>31.262599999999999</v>
      </c>
      <c r="O588">
        <v>576</v>
      </c>
      <c r="P588">
        <v>576</v>
      </c>
      <c r="Q588">
        <v>24.3</v>
      </c>
      <c r="R588">
        <v>21.8781</v>
      </c>
      <c r="Z588">
        <v>576</v>
      </c>
      <c r="AA588">
        <v>576</v>
      </c>
      <c r="AB588">
        <v>24.210999999999999</v>
      </c>
      <c r="AC588">
        <v>21.004000000000001</v>
      </c>
    </row>
    <row r="589" spans="4:29" x14ac:dyDescent="0.35">
      <c r="D589">
        <v>577</v>
      </c>
      <c r="E589">
        <v>577</v>
      </c>
      <c r="F589">
        <v>24.1</v>
      </c>
      <c r="G589">
        <v>31.292300000000001</v>
      </c>
      <c r="O589">
        <v>577</v>
      </c>
      <c r="P589">
        <v>577</v>
      </c>
      <c r="Q589">
        <v>24.3</v>
      </c>
      <c r="R589">
        <v>21.884399999999999</v>
      </c>
      <c r="Z589">
        <v>577</v>
      </c>
      <c r="AA589">
        <v>577</v>
      </c>
      <c r="AB589">
        <v>24.207999999999998</v>
      </c>
      <c r="AC589">
        <v>21.0535</v>
      </c>
    </row>
    <row r="590" spans="4:29" x14ac:dyDescent="0.35">
      <c r="D590">
        <v>578</v>
      </c>
      <c r="E590">
        <v>578</v>
      </c>
      <c r="F590">
        <v>24.1</v>
      </c>
      <c r="G590">
        <v>31.345500000000001</v>
      </c>
      <c r="O590">
        <v>578</v>
      </c>
      <c r="P590">
        <v>578</v>
      </c>
      <c r="Q590">
        <v>24.3</v>
      </c>
      <c r="R590">
        <v>21.919</v>
      </c>
      <c r="Z590">
        <v>578</v>
      </c>
      <c r="AA590">
        <v>578</v>
      </c>
      <c r="AB590">
        <v>24.204999999999998</v>
      </c>
      <c r="AC590">
        <v>21.0535</v>
      </c>
    </row>
    <row r="591" spans="4:29" x14ac:dyDescent="0.35">
      <c r="D591">
        <v>579</v>
      </c>
      <c r="E591">
        <v>579</v>
      </c>
      <c r="F591">
        <v>24.1</v>
      </c>
      <c r="G591">
        <v>31.380199999999999</v>
      </c>
      <c r="O591">
        <v>579</v>
      </c>
      <c r="P591">
        <v>579</v>
      </c>
      <c r="Q591">
        <v>24.3</v>
      </c>
      <c r="R591">
        <v>21.969100000000001</v>
      </c>
      <c r="Z591">
        <v>579</v>
      </c>
      <c r="AA591">
        <v>579</v>
      </c>
      <c r="AB591">
        <v>24.202000000000002</v>
      </c>
      <c r="AC591">
        <v>21.0853</v>
      </c>
    </row>
    <row r="592" spans="4:29" x14ac:dyDescent="0.35">
      <c r="D592">
        <v>580</v>
      </c>
      <c r="E592">
        <v>580</v>
      </c>
      <c r="F592">
        <v>24.1</v>
      </c>
      <c r="G592">
        <v>31.426300000000001</v>
      </c>
      <c r="O592">
        <v>580</v>
      </c>
      <c r="P592">
        <v>580</v>
      </c>
      <c r="Q592">
        <v>24.3</v>
      </c>
      <c r="R592">
        <v>21.988800000000001</v>
      </c>
      <c r="Z592">
        <v>580</v>
      </c>
      <c r="AA592">
        <v>580</v>
      </c>
      <c r="AB592">
        <v>24.2</v>
      </c>
      <c r="AC592">
        <v>21.142499999999998</v>
      </c>
    </row>
    <row r="593" spans="4:29" x14ac:dyDescent="0.35">
      <c r="D593">
        <v>581</v>
      </c>
      <c r="E593">
        <v>581</v>
      </c>
      <c r="F593">
        <v>24.1</v>
      </c>
      <c r="G593">
        <v>31.452000000000002</v>
      </c>
      <c r="O593">
        <v>581</v>
      </c>
      <c r="P593">
        <v>581</v>
      </c>
      <c r="Q593">
        <v>24.3</v>
      </c>
      <c r="R593">
        <v>22.023099999999999</v>
      </c>
      <c r="Z593">
        <v>581</v>
      </c>
      <c r="AA593">
        <v>581</v>
      </c>
      <c r="AB593">
        <v>24.2</v>
      </c>
      <c r="AC593">
        <v>21.179200000000002</v>
      </c>
    </row>
    <row r="594" spans="4:29" x14ac:dyDescent="0.35">
      <c r="D594">
        <v>582</v>
      </c>
      <c r="E594">
        <v>582</v>
      </c>
      <c r="F594">
        <v>24.1</v>
      </c>
      <c r="G594">
        <v>31.4956</v>
      </c>
      <c r="O594">
        <v>582</v>
      </c>
      <c r="P594">
        <v>582</v>
      </c>
      <c r="Q594">
        <v>24.3</v>
      </c>
      <c r="R594">
        <v>22.044899999999998</v>
      </c>
      <c r="Z594">
        <v>582</v>
      </c>
      <c r="AA594">
        <v>582</v>
      </c>
      <c r="AB594">
        <v>24.2</v>
      </c>
      <c r="AC594">
        <v>21.2301</v>
      </c>
    </row>
    <row r="595" spans="4:29" x14ac:dyDescent="0.35">
      <c r="D595">
        <v>583</v>
      </c>
      <c r="E595">
        <v>583</v>
      </c>
      <c r="F595">
        <v>24.1</v>
      </c>
      <c r="G595">
        <v>31.535499999999999</v>
      </c>
      <c r="O595">
        <v>583</v>
      </c>
      <c r="P595">
        <v>583</v>
      </c>
      <c r="Q595">
        <v>24.3</v>
      </c>
      <c r="R595">
        <v>22.092099999999999</v>
      </c>
      <c r="Z595">
        <v>583</v>
      </c>
      <c r="AA595">
        <v>583</v>
      </c>
      <c r="AB595">
        <v>24.2</v>
      </c>
      <c r="AC595">
        <v>21.273900000000001</v>
      </c>
    </row>
    <row r="596" spans="4:29" x14ac:dyDescent="0.35">
      <c r="D596">
        <v>584</v>
      </c>
      <c r="E596">
        <v>584</v>
      </c>
      <c r="F596">
        <v>24.1</v>
      </c>
      <c r="G596">
        <v>31.5793</v>
      </c>
      <c r="O596">
        <v>584</v>
      </c>
      <c r="P596">
        <v>584</v>
      </c>
      <c r="Q596">
        <v>24.3</v>
      </c>
      <c r="R596">
        <v>22.1252</v>
      </c>
      <c r="Z596">
        <v>584</v>
      </c>
      <c r="AA596">
        <v>584</v>
      </c>
      <c r="AB596">
        <v>24.2</v>
      </c>
      <c r="AC596">
        <v>21.306699999999999</v>
      </c>
    </row>
    <row r="597" spans="4:29" x14ac:dyDescent="0.35">
      <c r="D597">
        <v>585</v>
      </c>
      <c r="E597">
        <v>585</v>
      </c>
      <c r="F597">
        <v>24.1</v>
      </c>
      <c r="G597">
        <v>31.5793</v>
      </c>
      <c r="O597">
        <v>585</v>
      </c>
      <c r="P597">
        <v>585</v>
      </c>
      <c r="Q597">
        <v>24.3</v>
      </c>
      <c r="R597">
        <v>22.1509</v>
      </c>
      <c r="Z597">
        <v>585</v>
      </c>
      <c r="AA597">
        <v>585</v>
      </c>
      <c r="AB597">
        <v>24.2</v>
      </c>
      <c r="AC597">
        <v>21.370999999999999</v>
      </c>
    </row>
    <row r="598" spans="4:29" x14ac:dyDescent="0.35">
      <c r="D598">
        <v>586</v>
      </c>
      <c r="E598">
        <v>586</v>
      </c>
      <c r="F598">
        <v>24.1</v>
      </c>
      <c r="G598">
        <v>31.6129</v>
      </c>
      <c r="O598">
        <v>586</v>
      </c>
      <c r="P598">
        <v>586</v>
      </c>
      <c r="Q598">
        <v>24.3</v>
      </c>
      <c r="R598">
        <v>22.1798</v>
      </c>
      <c r="Z598">
        <v>586</v>
      </c>
      <c r="AA598">
        <v>586</v>
      </c>
      <c r="AB598">
        <v>24.2</v>
      </c>
      <c r="AC598">
        <v>21.407699999999998</v>
      </c>
    </row>
    <row r="599" spans="4:29" x14ac:dyDescent="0.35">
      <c r="D599">
        <v>587</v>
      </c>
      <c r="E599">
        <v>587</v>
      </c>
      <c r="F599">
        <v>24.1</v>
      </c>
      <c r="G599">
        <v>31.656700000000001</v>
      </c>
      <c r="O599">
        <v>587</v>
      </c>
      <c r="P599">
        <v>587</v>
      </c>
      <c r="Q599">
        <v>24.3</v>
      </c>
      <c r="R599">
        <v>22.209399999999999</v>
      </c>
      <c r="Z599">
        <v>587</v>
      </c>
      <c r="AA599">
        <v>587</v>
      </c>
      <c r="AB599">
        <v>24.2</v>
      </c>
      <c r="AC599">
        <v>21.441500000000001</v>
      </c>
    </row>
    <row r="600" spans="4:29" x14ac:dyDescent="0.35">
      <c r="D600">
        <v>588</v>
      </c>
      <c r="E600">
        <v>588</v>
      </c>
      <c r="F600">
        <v>24.1</v>
      </c>
      <c r="G600">
        <v>31.688700000000001</v>
      </c>
      <c r="O600">
        <v>588</v>
      </c>
      <c r="P600">
        <v>588</v>
      </c>
      <c r="Q600">
        <v>24.3</v>
      </c>
      <c r="R600">
        <v>22.267600000000002</v>
      </c>
      <c r="Z600">
        <v>588</v>
      </c>
      <c r="AA600">
        <v>588</v>
      </c>
      <c r="AB600">
        <v>24.2</v>
      </c>
      <c r="AC600">
        <v>21.4817</v>
      </c>
    </row>
    <row r="601" spans="4:29" x14ac:dyDescent="0.35">
      <c r="D601">
        <v>589</v>
      </c>
      <c r="E601">
        <v>589</v>
      </c>
      <c r="F601">
        <v>24.1</v>
      </c>
      <c r="G601">
        <v>31.718299999999999</v>
      </c>
      <c r="O601">
        <v>589</v>
      </c>
      <c r="P601">
        <v>589</v>
      </c>
      <c r="Q601">
        <v>24.3</v>
      </c>
      <c r="R601">
        <v>22.299600000000002</v>
      </c>
      <c r="Z601">
        <v>589</v>
      </c>
      <c r="AA601">
        <v>589</v>
      </c>
      <c r="AB601">
        <v>24.2</v>
      </c>
      <c r="AC601">
        <v>21.547799999999999</v>
      </c>
    </row>
    <row r="602" spans="4:29" x14ac:dyDescent="0.35">
      <c r="D602">
        <v>590</v>
      </c>
      <c r="E602">
        <v>590</v>
      </c>
      <c r="F602">
        <v>24.1</v>
      </c>
      <c r="G602">
        <v>31.754000000000001</v>
      </c>
      <c r="O602">
        <v>590</v>
      </c>
      <c r="P602">
        <v>590</v>
      </c>
      <c r="Q602">
        <v>24.3</v>
      </c>
      <c r="R602">
        <v>22.338200000000001</v>
      </c>
      <c r="Z602">
        <v>590</v>
      </c>
      <c r="AA602">
        <v>590</v>
      </c>
      <c r="AB602">
        <v>24.2</v>
      </c>
      <c r="AC602">
        <v>21.579000000000001</v>
      </c>
    </row>
    <row r="603" spans="4:29" x14ac:dyDescent="0.35">
      <c r="D603">
        <v>591</v>
      </c>
      <c r="E603">
        <v>591</v>
      </c>
      <c r="F603">
        <v>24.1</v>
      </c>
      <c r="G603">
        <v>31.793299999999999</v>
      </c>
      <c r="O603">
        <v>591</v>
      </c>
      <c r="P603">
        <v>591</v>
      </c>
      <c r="Q603">
        <v>24.3</v>
      </c>
      <c r="R603">
        <v>22.374400000000001</v>
      </c>
      <c r="Z603">
        <v>591</v>
      </c>
      <c r="AA603">
        <v>591</v>
      </c>
      <c r="AB603">
        <v>24.2</v>
      </c>
      <c r="AC603">
        <v>21.619900000000001</v>
      </c>
    </row>
    <row r="604" spans="4:29" x14ac:dyDescent="0.35">
      <c r="D604">
        <v>592</v>
      </c>
      <c r="E604">
        <v>592</v>
      </c>
      <c r="F604">
        <v>24.1</v>
      </c>
      <c r="G604">
        <v>31.843399999999999</v>
      </c>
      <c r="O604">
        <v>592</v>
      </c>
      <c r="P604">
        <v>592</v>
      </c>
      <c r="Q604">
        <v>24.3</v>
      </c>
      <c r="R604">
        <v>22.404599999999999</v>
      </c>
      <c r="Z604">
        <v>592</v>
      </c>
      <c r="AA604">
        <v>592</v>
      </c>
      <c r="AB604">
        <v>24.2</v>
      </c>
      <c r="AC604">
        <v>21.68</v>
      </c>
    </row>
    <row r="605" spans="4:29" x14ac:dyDescent="0.35">
      <c r="D605">
        <v>593</v>
      </c>
      <c r="E605">
        <v>593</v>
      </c>
      <c r="F605">
        <v>24.1</v>
      </c>
      <c r="G605">
        <v>31.876200000000001</v>
      </c>
      <c r="O605">
        <v>593</v>
      </c>
      <c r="P605">
        <v>593</v>
      </c>
      <c r="Q605">
        <v>24.3</v>
      </c>
      <c r="R605">
        <v>22.404599999999999</v>
      </c>
      <c r="Z605">
        <v>593</v>
      </c>
      <c r="AA605">
        <v>593</v>
      </c>
      <c r="AB605">
        <v>24.2</v>
      </c>
      <c r="AC605">
        <v>21.7196</v>
      </c>
    </row>
    <row r="606" spans="4:29" x14ac:dyDescent="0.35">
      <c r="D606">
        <v>594</v>
      </c>
      <c r="E606">
        <v>594</v>
      </c>
      <c r="F606">
        <v>24.1</v>
      </c>
      <c r="G606">
        <v>31.9269</v>
      </c>
      <c r="O606">
        <v>594</v>
      </c>
      <c r="P606">
        <v>594</v>
      </c>
      <c r="Q606">
        <v>24.3</v>
      </c>
      <c r="R606">
        <v>22.4316</v>
      </c>
      <c r="Z606">
        <v>594</v>
      </c>
      <c r="AA606">
        <v>594</v>
      </c>
      <c r="AB606">
        <v>24.2</v>
      </c>
      <c r="AC606">
        <v>21.769500000000001</v>
      </c>
    </row>
    <row r="607" spans="4:29" x14ac:dyDescent="0.35">
      <c r="D607">
        <v>595</v>
      </c>
      <c r="E607">
        <v>595</v>
      </c>
      <c r="F607">
        <v>24.1</v>
      </c>
      <c r="G607">
        <v>31.953900000000001</v>
      </c>
      <c r="O607">
        <v>595</v>
      </c>
      <c r="P607">
        <v>595</v>
      </c>
      <c r="Q607">
        <v>24.3</v>
      </c>
      <c r="R607">
        <v>22.455200000000001</v>
      </c>
      <c r="Z607">
        <v>595</v>
      </c>
      <c r="AA607">
        <v>595</v>
      </c>
      <c r="AB607">
        <v>24.2</v>
      </c>
      <c r="AC607">
        <v>21.819299999999998</v>
      </c>
    </row>
    <row r="608" spans="4:29" x14ac:dyDescent="0.35">
      <c r="D608">
        <v>596</v>
      </c>
      <c r="E608">
        <v>596</v>
      </c>
      <c r="F608">
        <v>24.1</v>
      </c>
      <c r="G608">
        <v>32.002899999999997</v>
      </c>
      <c r="O608">
        <v>596</v>
      </c>
      <c r="P608">
        <v>596</v>
      </c>
      <c r="Q608">
        <v>24.3</v>
      </c>
      <c r="R608">
        <v>22.506900000000002</v>
      </c>
      <c r="Z608">
        <v>596</v>
      </c>
      <c r="AA608">
        <v>596</v>
      </c>
      <c r="AB608">
        <v>24.2</v>
      </c>
      <c r="AC608">
        <v>21.877800000000001</v>
      </c>
    </row>
    <row r="609" spans="4:29" x14ac:dyDescent="0.35">
      <c r="D609">
        <v>597</v>
      </c>
      <c r="E609">
        <v>597</v>
      </c>
      <c r="F609">
        <v>24.1</v>
      </c>
      <c r="G609">
        <v>32.026600000000002</v>
      </c>
      <c r="O609">
        <v>597</v>
      </c>
      <c r="P609">
        <v>597</v>
      </c>
      <c r="Q609">
        <v>24.3</v>
      </c>
      <c r="R609">
        <v>22.523700000000002</v>
      </c>
      <c r="Z609">
        <v>597</v>
      </c>
      <c r="AA609">
        <v>597</v>
      </c>
      <c r="AB609">
        <v>24.2</v>
      </c>
      <c r="AC609">
        <v>21.921399999999998</v>
      </c>
    </row>
    <row r="610" spans="4:29" x14ac:dyDescent="0.35">
      <c r="D610">
        <v>598</v>
      </c>
      <c r="E610">
        <v>598</v>
      </c>
      <c r="F610">
        <v>24.1</v>
      </c>
      <c r="G610">
        <v>32.071399999999997</v>
      </c>
      <c r="O610">
        <v>598</v>
      </c>
      <c r="P610">
        <v>598</v>
      </c>
      <c r="Q610">
        <v>24.3</v>
      </c>
      <c r="R610">
        <v>22.575600000000001</v>
      </c>
      <c r="Z610">
        <v>598</v>
      </c>
      <c r="AA610">
        <v>598</v>
      </c>
      <c r="AB610">
        <v>24.2</v>
      </c>
      <c r="AC610">
        <v>21.967300000000002</v>
      </c>
    </row>
    <row r="611" spans="4:29" x14ac:dyDescent="0.35">
      <c r="D611">
        <v>599</v>
      </c>
      <c r="E611">
        <v>599</v>
      </c>
      <c r="F611">
        <v>24.1</v>
      </c>
      <c r="G611">
        <v>32.071399999999997</v>
      </c>
      <c r="O611">
        <v>599</v>
      </c>
      <c r="P611">
        <v>599</v>
      </c>
      <c r="Q611">
        <v>24.3</v>
      </c>
      <c r="R611">
        <v>22.601299999999998</v>
      </c>
      <c r="Z611">
        <v>599</v>
      </c>
      <c r="AA611">
        <v>599</v>
      </c>
      <c r="AB611">
        <v>24.2</v>
      </c>
      <c r="AC611">
        <v>22.006599999999999</v>
      </c>
    </row>
    <row r="612" spans="4:29" x14ac:dyDescent="0.35">
      <c r="D612">
        <v>600</v>
      </c>
      <c r="E612">
        <v>600</v>
      </c>
      <c r="F612">
        <v>24.1</v>
      </c>
      <c r="G612">
        <v>32.124099999999999</v>
      </c>
      <c r="O612">
        <v>600</v>
      </c>
      <c r="P612">
        <v>600</v>
      </c>
      <c r="Q612">
        <v>24.3</v>
      </c>
      <c r="R612">
        <v>22.6249</v>
      </c>
      <c r="Z612">
        <v>600</v>
      </c>
      <c r="AA612">
        <v>600</v>
      </c>
      <c r="AB612">
        <v>24.2</v>
      </c>
      <c r="AC612">
        <v>22.067</v>
      </c>
    </row>
    <row r="613" spans="4:29" x14ac:dyDescent="0.35">
      <c r="D613">
        <v>601</v>
      </c>
      <c r="E613">
        <v>601</v>
      </c>
      <c r="F613">
        <v>24.1</v>
      </c>
      <c r="G613">
        <v>32.163499999999999</v>
      </c>
      <c r="O613">
        <v>601</v>
      </c>
      <c r="P613">
        <v>601</v>
      </c>
      <c r="Q613">
        <v>24.3</v>
      </c>
      <c r="R613">
        <v>22.669799999999999</v>
      </c>
      <c r="Z613">
        <v>601</v>
      </c>
      <c r="AA613">
        <v>601</v>
      </c>
      <c r="AB613">
        <v>24.2</v>
      </c>
      <c r="AC613">
        <v>22.1084</v>
      </c>
    </row>
    <row r="614" spans="4:29" x14ac:dyDescent="0.35">
      <c r="D614">
        <v>602</v>
      </c>
      <c r="E614">
        <v>602</v>
      </c>
      <c r="F614">
        <v>24.1</v>
      </c>
      <c r="G614">
        <v>32.202800000000003</v>
      </c>
      <c r="O614">
        <v>602</v>
      </c>
      <c r="P614">
        <v>602</v>
      </c>
      <c r="Q614">
        <v>24.3</v>
      </c>
      <c r="R614">
        <v>22.703600000000002</v>
      </c>
      <c r="Z614">
        <v>602</v>
      </c>
      <c r="AA614">
        <v>602</v>
      </c>
      <c r="AB614">
        <v>24.2</v>
      </c>
      <c r="AC614">
        <v>22.171399999999998</v>
      </c>
    </row>
    <row r="615" spans="4:29" x14ac:dyDescent="0.35">
      <c r="D615">
        <v>603</v>
      </c>
      <c r="E615">
        <v>603</v>
      </c>
      <c r="F615">
        <v>24.1</v>
      </c>
      <c r="G615">
        <v>32.221499999999999</v>
      </c>
      <c r="O615">
        <v>603</v>
      </c>
      <c r="P615">
        <v>603</v>
      </c>
      <c r="Q615">
        <v>24.3</v>
      </c>
      <c r="R615">
        <v>22.7317</v>
      </c>
      <c r="Z615">
        <v>603</v>
      </c>
      <c r="AA615">
        <v>603</v>
      </c>
      <c r="AB615">
        <v>24.2</v>
      </c>
      <c r="AC615">
        <v>22.222999999999999</v>
      </c>
    </row>
    <row r="616" spans="4:29" x14ac:dyDescent="0.35">
      <c r="D616">
        <v>604</v>
      </c>
      <c r="E616">
        <v>604</v>
      </c>
      <c r="F616">
        <v>24.1</v>
      </c>
      <c r="G616">
        <v>32.264800000000001</v>
      </c>
      <c r="O616">
        <v>604</v>
      </c>
      <c r="P616">
        <v>604</v>
      </c>
      <c r="Q616">
        <v>24.3</v>
      </c>
      <c r="R616">
        <v>22.754799999999999</v>
      </c>
      <c r="Z616">
        <v>604</v>
      </c>
      <c r="AA616">
        <v>604</v>
      </c>
      <c r="AB616">
        <v>24.2</v>
      </c>
      <c r="AC616">
        <v>22.270499999999998</v>
      </c>
    </row>
    <row r="617" spans="4:29" x14ac:dyDescent="0.35">
      <c r="D617">
        <v>605</v>
      </c>
      <c r="E617">
        <v>605</v>
      </c>
      <c r="F617">
        <v>24.1</v>
      </c>
      <c r="G617">
        <v>32.307299999999998</v>
      </c>
      <c r="O617">
        <v>605</v>
      </c>
      <c r="P617">
        <v>605</v>
      </c>
      <c r="Q617">
        <v>24.3</v>
      </c>
      <c r="R617">
        <v>22.788399999999999</v>
      </c>
      <c r="Z617">
        <v>605</v>
      </c>
      <c r="AA617">
        <v>605</v>
      </c>
      <c r="AB617">
        <v>24.2</v>
      </c>
      <c r="AC617">
        <v>22.327500000000001</v>
      </c>
    </row>
    <row r="618" spans="4:29" x14ac:dyDescent="0.35">
      <c r="D618">
        <v>606</v>
      </c>
      <c r="E618">
        <v>606</v>
      </c>
      <c r="F618">
        <v>24.1</v>
      </c>
      <c r="G618">
        <v>32.312800000000003</v>
      </c>
      <c r="O618">
        <v>606</v>
      </c>
      <c r="P618">
        <v>606</v>
      </c>
      <c r="Q618">
        <v>24.3</v>
      </c>
      <c r="R618">
        <v>22.828800000000001</v>
      </c>
      <c r="Z618">
        <v>606</v>
      </c>
      <c r="AA618">
        <v>606</v>
      </c>
      <c r="AB618">
        <v>24.2</v>
      </c>
      <c r="AC618">
        <v>22.367599999999999</v>
      </c>
    </row>
    <row r="619" spans="4:29" x14ac:dyDescent="0.35">
      <c r="D619">
        <v>607</v>
      </c>
      <c r="E619">
        <v>607</v>
      </c>
      <c r="F619">
        <v>24.1</v>
      </c>
      <c r="G619">
        <v>32.349800000000002</v>
      </c>
      <c r="O619">
        <v>607</v>
      </c>
      <c r="P619">
        <v>607</v>
      </c>
      <c r="Q619">
        <v>24.3</v>
      </c>
      <c r="R619">
        <v>22.837399999999999</v>
      </c>
      <c r="Z619">
        <v>607</v>
      </c>
      <c r="AA619">
        <v>607</v>
      </c>
      <c r="AB619">
        <v>24.2</v>
      </c>
      <c r="AC619">
        <v>22.409300000000002</v>
      </c>
    </row>
    <row r="620" spans="4:29" x14ac:dyDescent="0.35">
      <c r="D620">
        <v>608</v>
      </c>
      <c r="E620">
        <v>608</v>
      </c>
      <c r="F620">
        <v>24.1</v>
      </c>
      <c r="G620">
        <v>32.409599999999998</v>
      </c>
      <c r="O620">
        <v>608</v>
      </c>
      <c r="P620">
        <v>608</v>
      </c>
      <c r="Q620">
        <v>24.3</v>
      </c>
      <c r="R620">
        <v>22.876799999999999</v>
      </c>
      <c r="Z620">
        <v>608</v>
      </c>
      <c r="AA620">
        <v>608</v>
      </c>
      <c r="AB620">
        <v>24.2</v>
      </c>
      <c r="AC620">
        <v>22.497699999999998</v>
      </c>
    </row>
    <row r="621" spans="4:29" x14ac:dyDescent="0.35">
      <c r="D621">
        <v>609</v>
      </c>
      <c r="E621">
        <v>609</v>
      </c>
      <c r="F621">
        <v>24.1</v>
      </c>
      <c r="G621">
        <v>32.4589</v>
      </c>
      <c r="O621">
        <v>609</v>
      </c>
      <c r="P621">
        <v>609</v>
      </c>
      <c r="Q621">
        <v>24.3</v>
      </c>
      <c r="R621">
        <v>22.910399999999999</v>
      </c>
      <c r="Z621">
        <v>609</v>
      </c>
      <c r="AA621">
        <v>609</v>
      </c>
      <c r="AB621">
        <v>24.2</v>
      </c>
      <c r="AC621">
        <v>22.558</v>
      </c>
    </row>
    <row r="622" spans="4:29" x14ac:dyDescent="0.35">
      <c r="D622">
        <v>610</v>
      </c>
      <c r="E622">
        <v>610</v>
      </c>
      <c r="F622">
        <v>24.1</v>
      </c>
      <c r="G622">
        <v>32.494799999999998</v>
      </c>
      <c r="O622">
        <v>610</v>
      </c>
      <c r="P622">
        <v>610</v>
      </c>
      <c r="Q622">
        <v>24.3</v>
      </c>
      <c r="R622">
        <v>22.9618</v>
      </c>
      <c r="Z622">
        <v>610</v>
      </c>
      <c r="AA622">
        <v>610</v>
      </c>
      <c r="AB622">
        <v>24.2</v>
      </c>
      <c r="AC622">
        <v>22.604100000000003</v>
      </c>
    </row>
    <row r="623" spans="4:29" x14ac:dyDescent="0.35">
      <c r="D623">
        <v>611</v>
      </c>
      <c r="E623">
        <v>611</v>
      </c>
      <c r="F623">
        <v>24.1</v>
      </c>
      <c r="G623">
        <v>32.5289</v>
      </c>
      <c r="O623">
        <v>611</v>
      </c>
      <c r="P623">
        <v>611</v>
      </c>
      <c r="Q623">
        <v>24.3</v>
      </c>
      <c r="R623">
        <v>22.9678</v>
      </c>
      <c r="Z623">
        <v>611</v>
      </c>
      <c r="AA623">
        <v>611</v>
      </c>
      <c r="AB623">
        <v>24.2</v>
      </c>
      <c r="AC623">
        <v>22.630100000000002</v>
      </c>
    </row>
    <row r="624" spans="4:29" x14ac:dyDescent="0.35">
      <c r="D624">
        <v>612</v>
      </c>
      <c r="E624">
        <v>612</v>
      </c>
      <c r="F624">
        <v>24.1</v>
      </c>
      <c r="G624">
        <v>32.561999999999998</v>
      </c>
      <c r="O624">
        <v>612</v>
      </c>
      <c r="P624">
        <v>612</v>
      </c>
      <c r="Q624">
        <v>24.3</v>
      </c>
      <c r="R624">
        <v>23.012699999999999</v>
      </c>
      <c r="Z624">
        <v>612</v>
      </c>
      <c r="AA624">
        <v>612</v>
      </c>
      <c r="AB624">
        <v>24.2</v>
      </c>
      <c r="AC624">
        <v>22.668500000000002</v>
      </c>
    </row>
    <row r="625" spans="4:29" x14ac:dyDescent="0.35">
      <c r="D625">
        <v>613</v>
      </c>
      <c r="E625">
        <v>613</v>
      </c>
      <c r="F625">
        <v>24.1</v>
      </c>
      <c r="G625">
        <v>32.588500000000003</v>
      </c>
      <c r="O625">
        <v>613</v>
      </c>
      <c r="P625">
        <v>613</v>
      </c>
      <c r="Q625">
        <v>24.3</v>
      </c>
      <c r="R625">
        <v>23.0489</v>
      </c>
      <c r="Z625">
        <v>613</v>
      </c>
      <c r="AA625">
        <v>613</v>
      </c>
      <c r="AB625">
        <v>24.2</v>
      </c>
      <c r="AC625">
        <v>22.668500000000002</v>
      </c>
    </row>
    <row r="626" spans="4:29" x14ac:dyDescent="0.35">
      <c r="D626">
        <v>614</v>
      </c>
      <c r="E626">
        <v>614</v>
      </c>
      <c r="F626">
        <v>24.1</v>
      </c>
      <c r="G626">
        <v>32.633099999999999</v>
      </c>
      <c r="O626">
        <v>614</v>
      </c>
      <c r="P626">
        <v>614</v>
      </c>
      <c r="Q626">
        <v>24.3</v>
      </c>
      <c r="R626">
        <v>23.083200000000001</v>
      </c>
      <c r="Z626">
        <v>614</v>
      </c>
      <c r="AA626">
        <v>614</v>
      </c>
      <c r="AB626">
        <v>24.2</v>
      </c>
      <c r="AC626">
        <v>22.6999</v>
      </c>
    </row>
    <row r="627" spans="4:29" x14ac:dyDescent="0.35">
      <c r="D627">
        <v>615</v>
      </c>
      <c r="E627">
        <v>615</v>
      </c>
      <c r="F627">
        <v>24.1</v>
      </c>
      <c r="G627">
        <v>32.652500000000003</v>
      </c>
      <c r="O627">
        <v>615</v>
      </c>
      <c r="P627">
        <v>615</v>
      </c>
      <c r="Q627">
        <v>24.3</v>
      </c>
      <c r="R627">
        <v>23.083200000000001</v>
      </c>
      <c r="Z627">
        <v>615</v>
      </c>
      <c r="AA627">
        <v>615</v>
      </c>
      <c r="AB627">
        <v>24.2</v>
      </c>
      <c r="AC627">
        <v>22.7423</v>
      </c>
    </row>
    <row r="628" spans="4:29" x14ac:dyDescent="0.35">
      <c r="D628">
        <v>616</v>
      </c>
      <c r="E628">
        <v>616</v>
      </c>
      <c r="F628">
        <v>24.1</v>
      </c>
      <c r="G628">
        <v>32.686100000000003</v>
      </c>
      <c r="O628">
        <v>616</v>
      </c>
      <c r="P628">
        <v>616</v>
      </c>
      <c r="Q628">
        <v>24.3</v>
      </c>
      <c r="R628">
        <v>23.11</v>
      </c>
      <c r="Z628">
        <v>616</v>
      </c>
      <c r="AA628">
        <v>616</v>
      </c>
      <c r="AB628">
        <v>24.2</v>
      </c>
      <c r="AC628">
        <v>22.796800000000001</v>
      </c>
    </row>
    <row r="629" spans="4:29" x14ac:dyDescent="0.35">
      <c r="D629">
        <v>617</v>
      </c>
      <c r="E629">
        <v>617</v>
      </c>
      <c r="F629">
        <v>24.105</v>
      </c>
      <c r="G629">
        <v>32.716500000000003</v>
      </c>
      <c r="O629">
        <v>617</v>
      </c>
      <c r="P629">
        <v>617</v>
      </c>
      <c r="Q629">
        <v>24.3</v>
      </c>
      <c r="R629">
        <v>23.159600000000001</v>
      </c>
      <c r="Z629">
        <v>617</v>
      </c>
      <c r="AA629">
        <v>617</v>
      </c>
      <c r="AB629">
        <v>24.2</v>
      </c>
      <c r="AC629">
        <v>22.827100000000005</v>
      </c>
    </row>
    <row r="630" spans="4:29" x14ac:dyDescent="0.35">
      <c r="D630">
        <v>618</v>
      </c>
      <c r="E630">
        <v>618</v>
      </c>
      <c r="F630">
        <v>24.108000000000001</v>
      </c>
      <c r="G630">
        <v>32.750599999999999</v>
      </c>
      <c r="O630">
        <v>618</v>
      </c>
      <c r="P630">
        <v>618</v>
      </c>
      <c r="Q630">
        <v>24.3</v>
      </c>
      <c r="R630">
        <v>23.188199999999998</v>
      </c>
      <c r="Z630">
        <v>618</v>
      </c>
      <c r="AA630">
        <v>618</v>
      </c>
      <c r="AB630">
        <v>24.2</v>
      </c>
      <c r="AC630">
        <v>22.886599999999998</v>
      </c>
    </row>
    <row r="631" spans="4:29" x14ac:dyDescent="0.35">
      <c r="D631">
        <v>619</v>
      </c>
      <c r="E631">
        <v>619</v>
      </c>
      <c r="F631">
        <v>24.11</v>
      </c>
      <c r="G631">
        <v>32.750599999999999</v>
      </c>
      <c r="O631">
        <v>619</v>
      </c>
      <c r="P631">
        <v>619</v>
      </c>
      <c r="Q631">
        <v>24.3</v>
      </c>
      <c r="R631">
        <v>23.2149</v>
      </c>
      <c r="Z631">
        <v>619</v>
      </c>
      <c r="AA631">
        <v>619</v>
      </c>
      <c r="AB631">
        <v>24.2</v>
      </c>
      <c r="AC631">
        <v>22.919499999999999</v>
      </c>
    </row>
    <row r="632" spans="4:29" x14ac:dyDescent="0.35">
      <c r="D632">
        <v>620</v>
      </c>
      <c r="E632">
        <v>620</v>
      </c>
      <c r="F632">
        <v>24.113</v>
      </c>
      <c r="G632">
        <v>32.776299999999999</v>
      </c>
      <c r="O632">
        <v>620</v>
      </c>
      <c r="P632">
        <v>620</v>
      </c>
      <c r="Q632">
        <v>24.3</v>
      </c>
      <c r="R632">
        <v>23.253499999999999</v>
      </c>
      <c r="Z632">
        <v>620</v>
      </c>
      <c r="AA632">
        <v>620</v>
      </c>
      <c r="AB632">
        <v>24.2</v>
      </c>
      <c r="AC632">
        <v>22.9679</v>
      </c>
    </row>
    <row r="633" spans="4:29" x14ac:dyDescent="0.35">
      <c r="D633">
        <v>621</v>
      </c>
      <c r="E633">
        <v>621</v>
      </c>
      <c r="F633">
        <v>24.116</v>
      </c>
      <c r="G633">
        <v>32.810699999999997</v>
      </c>
      <c r="O633">
        <v>621</v>
      </c>
      <c r="P633">
        <v>621</v>
      </c>
      <c r="Q633">
        <v>24.3</v>
      </c>
      <c r="R633">
        <v>23.308299999999999</v>
      </c>
      <c r="Z633">
        <v>621</v>
      </c>
      <c r="AA633">
        <v>621</v>
      </c>
      <c r="AB633">
        <v>24.2</v>
      </c>
      <c r="AC633">
        <v>23.019299999999998</v>
      </c>
    </row>
    <row r="634" spans="4:29" x14ac:dyDescent="0.35">
      <c r="D634">
        <v>622</v>
      </c>
      <c r="E634">
        <v>622</v>
      </c>
      <c r="F634">
        <v>24.119</v>
      </c>
      <c r="G634">
        <v>32.851100000000002</v>
      </c>
      <c r="O634">
        <v>622</v>
      </c>
      <c r="P634">
        <v>622</v>
      </c>
      <c r="Q634">
        <v>24.3</v>
      </c>
      <c r="R634">
        <v>23.334299999999999</v>
      </c>
      <c r="Z634">
        <v>622</v>
      </c>
      <c r="AA634">
        <v>622</v>
      </c>
      <c r="AB634">
        <v>24.2</v>
      </c>
      <c r="AC634">
        <v>23.073499999999999</v>
      </c>
    </row>
    <row r="635" spans="4:29" x14ac:dyDescent="0.35">
      <c r="D635">
        <v>623</v>
      </c>
      <c r="E635">
        <v>623</v>
      </c>
      <c r="F635">
        <v>24.123000000000001</v>
      </c>
      <c r="G635">
        <v>32.878399999999999</v>
      </c>
      <c r="O635">
        <v>623</v>
      </c>
      <c r="P635">
        <v>623</v>
      </c>
      <c r="Q635">
        <v>24.3</v>
      </c>
      <c r="R635">
        <v>23.377600000000001</v>
      </c>
      <c r="Z635">
        <v>623</v>
      </c>
      <c r="AA635">
        <v>623</v>
      </c>
      <c r="AB635">
        <v>24.2</v>
      </c>
      <c r="AC635">
        <v>23.110699999999998</v>
      </c>
    </row>
    <row r="636" spans="4:29" x14ac:dyDescent="0.35">
      <c r="D636">
        <v>624</v>
      </c>
      <c r="E636">
        <v>624</v>
      </c>
      <c r="F636">
        <v>24.126000000000001</v>
      </c>
      <c r="G636">
        <v>32.9161</v>
      </c>
      <c r="O636">
        <v>624</v>
      </c>
      <c r="P636">
        <v>624</v>
      </c>
      <c r="Q636">
        <v>24.3</v>
      </c>
      <c r="R636">
        <v>23.391500000000001</v>
      </c>
      <c r="Z636">
        <v>624</v>
      </c>
      <c r="AA636">
        <v>624</v>
      </c>
      <c r="AB636">
        <v>24.2</v>
      </c>
      <c r="AC636">
        <v>23.163099999999996</v>
      </c>
    </row>
    <row r="637" spans="4:29" x14ac:dyDescent="0.35">
      <c r="D637">
        <v>625</v>
      </c>
      <c r="E637">
        <v>625</v>
      </c>
      <c r="F637">
        <v>24.129000000000001</v>
      </c>
      <c r="G637">
        <v>32.952300000000001</v>
      </c>
      <c r="O637">
        <v>625</v>
      </c>
      <c r="P637">
        <v>625</v>
      </c>
      <c r="Q637">
        <v>24.3</v>
      </c>
      <c r="R637">
        <v>23.4316</v>
      </c>
      <c r="Z637">
        <v>625</v>
      </c>
      <c r="AA637">
        <v>625</v>
      </c>
      <c r="AB637">
        <v>24.2</v>
      </c>
      <c r="AC637">
        <v>23.204399999999996</v>
      </c>
    </row>
    <row r="638" spans="4:29" x14ac:dyDescent="0.35">
      <c r="D638">
        <v>626</v>
      </c>
      <c r="E638">
        <v>626</v>
      </c>
      <c r="F638">
        <v>24.132000000000001</v>
      </c>
      <c r="G638">
        <v>32.973100000000002</v>
      </c>
      <c r="O638">
        <v>626</v>
      </c>
      <c r="P638">
        <v>626</v>
      </c>
      <c r="Q638">
        <v>24.3</v>
      </c>
      <c r="R638">
        <v>23.4726</v>
      </c>
      <c r="Z638">
        <v>626</v>
      </c>
      <c r="AA638">
        <v>626</v>
      </c>
      <c r="AB638">
        <v>24.2</v>
      </c>
      <c r="AC638">
        <v>23.244399999999999</v>
      </c>
    </row>
    <row r="639" spans="4:29" x14ac:dyDescent="0.35">
      <c r="D639">
        <v>627</v>
      </c>
      <c r="E639">
        <v>627</v>
      </c>
      <c r="F639">
        <v>24.135000000000002</v>
      </c>
      <c r="G639">
        <v>33.011899999999997</v>
      </c>
      <c r="O639">
        <v>627</v>
      </c>
      <c r="P639">
        <v>627</v>
      </c>
      <c r="Q639">
        <v>24.3</v>
      </c>
      <c r="R639">
        <v>23.486999999999998</v>
      </c>
      <c r="Z639">
        <v>627</v>
      </c>
      <c r="AA639">
        <v>627</v>
      </c>
      <c r="AB639">
        <v>24.2</v>
      </c>
      <c r="AC639">
        <v>23.2957</v>
      </c>
    </row>
    <row r="640" spans="4:29" x14ac:dyDescent="0.35">
      <c r="D640">
        <v>628</v>
      </c>
      <c r="E640">
        <v>628</v>
      </c>
      <c r="F640">
        <v>24.138999999999999</v>
      </c>
      <c r="G640">
        <v>33.039700000000003</v>
      </c>
      <c r="O640">
        <v>628</v>
      </c>
      <c r="P640">
        <v>628</v>
      </c>
      <c r="Q640">
        <v>24.3</v>
      </c>
      <c r="R640">
        <v>23.532599999999999</v>
      </c>
      <c r="Z640">
        <v>628</v>
      </c>
      <c r="AA640">
        <v>628</v>
      </c>
      <c r="AB640">
        <v>24.2</v>
      </c>
      <c r="AC640">
        <v>23.330999999999996</v>
      </c>
    </row>
    <row r="641" spans="4:29" x14ac:dyDescent="0.35">
      <c r="D641">
        <v>629</v>
      </c>
      <c r="E641">
        <v>629</v>
      </c>
      <c r="F641">
        <v>24.141999999999999</v>
      </c>
      <c r="G641">
        <v>33.064399999999999</v>
      </c>
      <c r="O641">
        <v>629</v>
      </c>
      <c r="P641">
        <v>629</v>
      </c>
      <c r="Q641">
        <v>24.3</v>
      </c>
      <c r="R641">
        <v>23.5717</v>
      </c>
      <c r="Z641">
        <v>629</v>
      </c>
      <c r="AA641">
        <v>629</v>
      </c>
      <c r="AB641">
        <v>24.2</v>
      </c>
      <c r="AC641">
        <v>23.371299999999998</v>
      </c>
    </row>
    <row r="642" spans="4:29" x14ac:dyDescent="0.35">
      <c r="D642">
        <v>630</v>
      </c>
      <c r="E642">
        <v>630</v>
      </c>
      <c r="F642">
        <v>24.145</v>
      </c>
      <c r="G642">
        <v>33.088500000000003</v>
      </c>
      <c r="O642">
        <v>630</v>
      </c>
      <c r="P642">
        <v>630</v>
      </c>
      <c r="Q642">
        <v>24.3</v>
      </c>
      <c r="R642">
        <v>23.5717</v>
      </c>
      <c r="Z642">
        <v>630</v>
      </c>
      <c r="AA642">
        <v>630</v>
      </c>
      <c r="AB642">
        <v>24.2</v>
      </c>
      <c r="AC642">
        <v>23.401899999999998</v>
      </c>
    </row>
    <row r="643" spans="4:29" x14ac:dyDescent="0.35">
      <c r="D643">
        <v>631</v>
      </c>
      <c r="E643">
        <v>631</v>
      </c>
      <c r="F643">
        <v>24.148</v>
      </c>
      <c r="G643">
        <v>33.133600000000001</v>
      </c>
      <c r="O643">
        <v>631</v>
      </c>
      <c r="P643">
        <v>631</v>
      </c>
      <c r="Q643">
        <v>24.3</v>
      </c>
      <c r="R643">
        <v>23.603200000000001</v>
      </c>
      <c r="Z643">
        <v>631</v>
      </c>
      <c r="AA643">
        <v>631</v>
      </c>
      <c r="AB643">
        <v>24.2</v>
      </c>
      <c r="AC643">
        <v>23.461899999999996</v>
      </c>
    </row>
    <row r="644" spans="4:29" x14ac:dyDescent="0.35">
      <c r="D644">
        <v>632</v>
      </c>
      <c r="E644">
        <v>632</v>
      </c>
      <c r="F644">
        <v>24.152000000000001</v>
      </c>
      <c r="G644">
        <v>33.160899999999998</v>
      </c>
      <c r="O644">
        <v>632</v>
      </c>
      <c r="P644">
        <v>632</v>
      </c>
      <c r="Q644">
        <v>24.3</v>
      </c>
      <c r="R644">
        <v>23.640699999999999</v>
      </c>
      <c r="Z644">
        <v>632</v>
      </c>
      <c r="AA644">
        <v>632</v>
      </c>
      <c r="AB644">
        <v>24.2</v>
      </c>
      <c r="AC644">
        <v>23.527199999999997</v>
      </c>
    </row>
    <row r="645" spans="4:29" x14ac:dyDescent="0.35">
      <c r="D645">
        <v>633</v>
      </c>
      <c r="E645">
        <v>633</v>
      </c>
      <c r="F645">
        <v>24.155000000000001</v>
      </c>
      <c r="G645">
        <v>33.187899999999999</v>
      </c>
      <c r="O645">
        <v>633</v>
      </c>
      <c r="P645">
        <v>633</v>
      </c>
      <c r="Q645">
        <v>24.3</v>
      </c>
      <c r="R645">
        <v>23.674800000000001</v>
      </c>
      <c r="Z645">
        <v>633</v>
      </c>
      <c r="AA645">
        <v>633</v>
      </c>
      <c r="AB645">
        <v>24.2</v>
      </c>
      <c r="AC645">
        <v>23.577099999999998</v>
      </c>
    </row>
    <row r="646" spans="4:29" x14ac:dyDescent="0.35">
      <c r="D646">
        <v>634</v>
      </c>
      <c r="E646">
        <v>634</v>
      </c>
      <c r="F646">
        <v>24.158000000000001</v>
      </c>
      <c r="G646">
        <v>33.232300000000002</v>
      </c>
      <c r="O646">
        <v>634</v>
      </c>
      <c r="P646">
        <v>634</v>
      </c>
      <c r="Q646">
        <v>24.294</v>
      </c>
      <c r="R646">
        <v>23.693999999999999</v>
      </c>
      <c r="Z646">
        <v>634</v>
      </c>
      <c r="AA646">
        <v>634</v>
      </c>
      <c r="AB646">
        <v>24.2</v>
      </c>
      <c r="AC646">
        <v>23.611999999999998</v>
      </c>
    </row>
    <row r="647" spans="4:29" x14ac:dyDescent="0.35">
      <c r="D647">
        <v>635</v>
      </c>
      <c r="E647">
        <v>635</v>
      </c>
      <c r="F647">
        <v>24.161000000000001</v>
      </c>
      <c r="G647">
        <v>33.270299999999999</v>
      </c>
      <c r="O647">
        <v>635</v>
      </c>
      <c r="P647">
        <v>635</v>
      </c>
      <c r="Q647">
        <v>24.29</v>
      </c>
      <c r="R647">
        <v>23.7409</v>
      </c>
      <c r="Z647">
        <v>635</v>
      </c>
      <c r="AA647">
        <v>635</v>
      </c>
      <c r="AB647">
        <v>24.2</v>
      </c>
      <c r="AC647">
        <v>23.635099999999998</v>
      </c>
    </row>
    <row r="648" spans="4:29" x14ac:dyDescent="0.35">
      <c r="D648">
        <v>636</v>
      </c>
      <c r="E648">
        <v>636</v>
      </c>
      <c r="F648">
        <v>24.164999999999999</v>
      </c>
      <c r="G648">
        <v>33.284999999999997</v>
      </c>
      <c r="O648">
        <v>636</v>
      </c>
      <c r="P648">
        <v>636</v>
      </c>
      <c r="Q648">
        <v>24.286999999999999</v>
      </c>
      <c r="R648">
        <v>23.760300000000001</v>
      </c>
      <c r="Z648">
        <v>636</v>
      </c>
      <c r="AA648">
        <v>636</v>
      </c>
      <c r="AB648">
        <v>24.2</v>
      </c>
      <c r="AC648">
        <v>23.670199999999998</v>
      </c>
    </row>
    <row r="649" spans="4:29" x14ac:dyDescent="0.35">
      <c r="D649">
        <v>637</v>
      </c>
      <c r="E649">
        <v>637</v>
      </c>
      <c r="F649">
        <v>24.167999999999999</v>
      </c>
      <c r="G649">
        <v>33.308900000000001</v>
      </c>
      <c r="O649">
        <v>637</v>
      </c>
      <c r="P649">
        <v>637</v>
      </c>
      <c r="Q649">
        <v>24.283999999999999</v>
      </c>
      <c r="R649">
        <v>23.8047</v>
      </c>
      <c r="Z649">
        <v>637</v>
      </c>
      <c r="AA649">
        <v>637</v>
      </c>
      <c r="AB649">
        <v>24.2</v>
      </c>
      <c r="AC649">
        <v>23.711600000000001</v>
      </c>
    </row>
    <row r="650" spans="4:29" x14ac:dyDescent="0.35">
      <c r="D650">
        <v>638</v>
      </c>
      <c r="E650">
        <v>638</v>
      </c>
      <c r="F650">
        <v>24.170999999999999</v>
      </c>
      <c r="G650">
        <v>33.344000000000001</v>
      </c>
      <c r="O650">
        <v>638</v>
      </c>
      <c r="P650">
        <v>638</v>
      </c>
      <c r="Q650">
        <v>24.280999999999999</v>
      </c>
      <c r="R650">
        <v>23.8385</v>
      </c>
      <c r="Z650">
        <v>638</v>
      </c>
      <c r="AA650">
        <v>638</v>
      </c>
      <c r="AB650">
        <v>24.2</v>
      </c>
      <c r="AC650">
        <v>23.7483</v>
      </c>
    </row>
    <row r="651" spans="4:29" x14ac:dyDescent="0.35">
      <c r="D651">
        <v>639</v>
      </c>
      <c r="E651">
        <v>639</v>
      </c>
      <c r="F651">
        <v>24.173999999999999</v>
      </c>
      <c r="G651">
        <v>33.328800000000001</v>
      </c>
      <c r="O651">
        <v>639</v>
      </c>
      <c r="P651">
        <v>639</v>
      </c>
      <c r="Q651">
        <v>24.277000000000001</v>
      </c>
      <c r="R651">
        <v>23.862100000000002</v>
      </c>
      <c r="Z651">
        <v>639</v>
      </c>
      <c r="AA651">
        <v>639</v>
      </c>
      <c r="AB651">
        <v>24.2</v>
      </c>
      <c r="AC651">
        <v>23.778600000000001</v>
      </c>
    </row>
    <row r="652" spans="4:29" x14ac:dyDescent="0.35">
      <c r="D652">
        <v>640</v>
      </c>
      <c r="E652">
        <v>640</v>
      </c>
      <c r="F652">
        <v>24.177</v>
      </c>
      <c r="G652">
        <v>33.398600000000002</v>
      </c>
      <c r="O652">
        <v>640</v>
      </c>
      <c r="P652">
        <v>640</v>
      </c>
      <c r="Q652">
        <v>24.274000000000001</v>
      </c>
      <c r="R652">
        <v>23.891500000000001</v>
      </c>
      <c r="Z652">
        <v>640</v>
      </c>
      <c r="AA652">
        <v>640</v>
      </c>
      <c r="AB652">
        <v>24.2</v>
      </c>
      <c r="AC652">
        <v>23.8005</v>
      </c>
    </row>
    <row r="653" spans="4:29" x14ac:dyDescent="0.35">
      <c r="D653">
        <v>641</v>
      </c>
      <c r="E653">
        <v>641</v>
      </c>
      <c r="F653">
        <v>24.181000000000001</v>
      </c>
      <c r="G653">
        <v>33.4345</v>
      </c>
      <c r="O653">
        <v>641</v>
      </c>
      <c r="P653">
        <v>641</v>
      </c>
      <c r="Q653">
        <v>24.271000000000001</v>
      </c>
      <c r="R653">
        <v>23.9361</v>
      </c>
      <c r="Z653">
        <v>641</v>
      </c>
      <c r="AA653">
        <v>641</v>
      </c>
      <c r="AB653">
        <v>24.2</v>
      </c>
      <c r="AC653">
        <v>23.844200000000001</v>
      </c>
    </row>
    <row r="654" spans="4:29" x14ac:dyDescent="0.35">
      <c r="D654">
        <v>642</v>
      </c>
      <c r="E654">
        <v>642</v>
      </c>
      <c r="F654">
        <v>24.184000000000001</v>
      </c>
      <c r="G654">
        <v>33.460799999999999</v>
      </c>
      <c r="O654">
        <v>642</v>
      </c>
      <c r="P654">
        <v>642</v>
      </c>
      <c r="Q654">
        <v>24.268000000000001</v>
      </c>
      <c r="R654">
        <v>23.965199999999999</v>
      </c>
      <c r="Z654">
        <v>642</v>
      </c>
      <c r="AA654">
        <v>642</v>
      </c>
      <c r="AB654">
        <v>24.2</v>
      </c>
      <c r="AC654">
        <v>23.844200000000001</v>
      </c>
    </row>
    <row r="655" spans="4:29" x14ac:dyDescent="0.35">
      <c r="D655">
        <v>643</v>
      </c>
      <c r="E655">
        <v>643</v>
      </c>
      <c r="F655">
        <v>24.187000000000001</v>
      </c>
      <c r="G655">
        <v>33.508200000000002</v>
      </c>
      <c r="O655">
        <v>643</v>
      </c>
      <c r="P655">
        <v>643</v>
      </c>
      <c r="Q655">
        <v>24.265000000000001</v>
      </c>
      <c r="R655">
        <v>24.008500000000002</v>
      </c>
      <c r="Z655">
        <v>643</v>
      </c>
      <c r="AA655">
        <v>643</v>
      </c>
      <c r="AB655">
        <v>24.2</v>
      </c>
      <c r="AC655">
        <v>23.892600000000002</v>
      </c>
    </row>
    <row r="656" spans="4:29" x14ac:dyDescent="0.35">
      <c r="D656">
        <v>644</v>
      </c>
      <c r="E656">
        <v>644</v>
      </c>
      <c r="F656">
        <v>24.19</v>
      </c>
      <c r="G656">
        <v>33.5379</v>
      </c>
      <c r="O656">
        <v>644</v>
      </c>
      <c r="P656">
        <v>644</v>
      </c>
      <c r="Q656">
        <v>24.260999999999999</v>
      </c>
      <c r="R656">
        <v>24.008500000000002</v>
      </c>
      <c r="Z656">
        <v>644</v>
      </c>
      <c r="AA656">
        <v>644</v>
      </c>
      <c r="AB656">
        <v>24.2</v>
      </c>
      <c r="AC656">
        <v>23.936500000000002</v>
      </c>
    </row>
    <row r="657" spans="4:29" x14ac:dyDescent="0.35">
      <c r="D657">
        <v>645</v>
      </c>
      <c r="E657">
        <v>645</v>
      </c>
      <c r="F657">
        <v>24.193999999999999</v>
      </c>
      <c r="G657">
        <v>33.545999999999999</v>
      </c>
      <c r="O657">
        <v>645</v>
      </c>
      <c r="P657">
        <v>645</v>
      </c>
      <c r="Q657">
        <v>24.257999999999999</v>
      </c>
      <c r="R657">
        <v>24.043399999999998</v>
      </c>
      <c r="Z657">
        <v>645</v>
      </c>
      <c r="AA657">
        <v>645</v>
      </c>
      <c r="AB657">
        <v>24.2</v>
      </c>
      <c r="AC657">
        <v>23.978200000000001</v>
      </c>
    </row>
    <row r="658" spans="4:29" x14ac:dyDescent="0.35">
      <c r="D658">
        <v>646</v>
      </c>
      <c r="E658">
        <v>646</v>
      </c>
      <c r="F658">
        <v>24.196999999999999</v>
      </c>
      <c r="G658">
        <v>33.597999999999999</v>
      </c>
      <c r="O658">
        <v>646</v>
      </c>
      <c r="P658">
        <v>646</v>
      </c>
      <c r="Q658">
        <v>24.254999999999999</v>
      </c>
      <c r="R658">
        <v>24.072299999999998</v>
      </c>
      <c r="Z658">
        <v>646</v>
      </c>
      <c r="AA658">
        <v>646</v>
      </c>
      <c r="AB658">
        <v>24.2</v>
      </c>
      <c r="AC658">
        <v>24.020700000000001</v>
      </c>
    </row>
    <row r="659" spans="4:29" x14ac:dyDescent="0.35">
      <c r="D659">
        <v>647</v>
      </c>
      <c r="E659">
        <v>647</v>
      </c>
      <c r="F659">
        <v>24.2</v>
      </c>
      <c r="G659">
        <v>33.648299999999999</v>
      </c>
      <c r="O659">
        <v>647</v>
      </c>
      <c r="P659">
        <v>647</v>
      </c>
      <c r="Q659">
        <v>24.251999999999999</v>
      </c>
      <c r="R659">
        <v>24.1142</v>
      </c>
      <c r="Z659">
        <v>647</v>
      </c>
      <c r="AA659">
        <v>647</v>
      </c>
      <c r="AB659">
        <v>24.2</v>
      </c>
      <c r="AC659">
        <v>24.064800000000002</v>
      </c>
    </row>
    <row r="660" spans="4:29" x14ac:dyDescent="0.35">
      <c r="D660">
        <v>648</v>
      </c>
      <c r="E660">
        <v>648</v>
      </c>
      <c r="F660">
        <v>24.2</v>
      </c>
      <c r="G660">
        <v>33.648299999999999</v>
      </c>
      <c r="O660">
        <v>648</v>
      </c>
      <c r="P660">
        <v>648</v>
      </c>
      <c r="Q660">
        <v>24.25</v>
      </c>
      <c r="R660">
        <v>24.145399999999999</v>
      </c>
      <c r="Z660">
        <v>648</v>
      </c>
      <c r="AA660">
        <v>648</v>
      </c>
      <c r="AB660">
        <v>24.2</v>
      </c>
      <c r="AC660">
        <v>24.1248</v>
      </c>
    </row>
    <row r="661" spans="4:29" x14ac:dyDescent="0.35">
      <c r="D661">
        <v>649</v>
      </c>
      <c r="E661">
        <v>649</v>
      </c>
      <c r="F661">
        <v>24.2</v>
      </c>
      <c r="G661">
        <v>33.666899999999998</v>
      </c>
      <c r="O661">
        <v>649</v>
      </c>
      <c r="P661">
        <v>649</v>
      </c>
      <c r="Q661">
        <v>24.247</v>
      </c>
      <c r="R661">
        <v>24.162800000000001</v>
      </c>
      <c r="Z661">
        <v>649</v>
      </c>
      <c r="AA661">
        <v>649</v>
      </c>
      <c r="AB661">
        <v>24.2</v>
      </c>
      <c r="AC661">
        <v>24.174200000000003</v>
      </c>
    </row>
    <row r="662" spans="4:29" x14ac:dyDescent="0.35">
      <c r="D662">
        <v>650</v>
      </c>
      <c r="E662">
        <v>650</v>
      </c>
      <c r="F662">
        <v>24.2</v>
      </c>
      <c r="G662">
        <v>33.715000000000003</v>
      </c>
      <c r="O662">
        <v>650</v>
      </c>
      <c r="P662">
        <v>650</v>
      </c>
      <c r="Q662">
        <v>24.244</v>
      </c>
      <c r="R662">
        <v>24.208400000000001</v>
      </c>
      <c r="Z662">
        <v>650</v>
      </c>
      <c r="AA662">
        <v>650</v>
      </c>
      <c r="AB662">
        <v>24.2</v>
      </c>
      <c r="AC662">
        <v>24.2041</v>
      </c>
    </row>
    <row r="663" spans="4:29" x14ac:dyDescent="0.35">
      <c r="D663">
        <v>651</v>
      </c>
      <c r="E663">
        <v>651</v>
      </c>
      <c r="F663">
        <v>24.2</v>
      </c>
      <c r="G663">
        <v>33.744599999999998</v>
      </c>
      <c r="O663">
        <v>651</v>
      </c>
      <c r="P663">
        <v>651</v>
      </c>
      <c r="Q663">
        <v>24.24</v>
      </c>
      <c r="R663">
        <v>24.2485</v>
      </c>
      <c r="Z663">
        <v>651</v>
      </c>
      <c r="AA663">
        <v>651</v>
      </c>
      <c r="AB663">
        <v>24.2</v>
      </c>
      <c r="AC663">
        <v>24.243400000000001</v>
      </c>
    </row>
    <row r="664" spans="4:29" x14ac:dyDescent="0.35">
      <c r="D664">
        <v>652</v>
      </c>
      <c r="E664">
        <v>652</v>
      </c>
      <c r="F664">
        <v>24.2</v>
      </c>
      <c r="G664">
        <v>33.775599999999997</v>
      </c>
      <c r="O664">
        <v>652</v>
      </c>
      <c r="P664">
        <v>652</v>
      </c>
      <c r="Q664">
        <v>24.236999999999998</v>
      </c>
      <c r="R664">
        <v>24.2774</v>
      </c>
      <c r="Z664">
        <v>652</v>
      </c>
      <c r="AA664">
        <v>652</v>
      </c>
      <c r="AB664">
        <v>24.2</v>
      </c>
      <c r="AC664">
        <v>24.287500000000001</v>
      </c>
    </row>
    <row r="665" spans="4:29" x14ac:dyDescent="0.35">
      <c r="D665">
        <v>653</v>
      </c>
      <c r="E665">
        <v>653</v>
      </c>
      <c r="F665">
        <v>24.2</v>
      </c>
      <c r="G665">
        <v>33.803400000000003</v>
      </c>
      <c r="O665">
        <v>653</v>
      </c>
      <c r="P665">
        <v>653</v>
      </c>
      <c r="Q665">
        <v>24.234000000000002</v>
      </c>
      <c r="R665">
        <v>24.308399999999999</v>
      </c>
      <c r="Z665">
        <v>653</v>
      </c>
      <c r="AA665">
        <v>653</v>
      </c>
      <c r="AB665">
        <v>24.2</v>
      </c>
      <c r="AC665">
        <v>24.3169</v>
      </c>
    </row>
    <row r="666" spans="4:29" x14ac:dyDescent="0.35">
      <c r="D666">
        <v>654</v>
      </c>
      <c r="E666">
        <v>654</v>
      </c>
      <c r="F666">
        <v>24.2</v>
      </c>
      <c r="G666">
        <v>33.832999999999998</v>
      </c>
      <c r="O666">
        <v>654</v>
      </c>
      <c r="P666">
        <v>654</v>
      </c>
      <c r="Q666">
        <v>24.231000000000002</v>
      </c>
      <c r="R666">
        <v>24.3367</v>
      </c>
      <c r="Z666">
        <v>654</v>
      </c>
      <c r="AA666">
        <v>654</v>
      </c>
      <c r="AB666">
        <v>24.2</v>
      </c>
      <c r="AC666">
        <v>24.360700000000001</v>
      </c>
    </row>
    <row r="667" spans="4:29" x14ac:dyDescent="0.35">
      <c r="D667">
        <v>655</v>
      </c>
      <c r="E667">
        <v>655</v>
      </c>
      <c r="F667">
        <v>24.2</v>
      </c>
      <c r="G667">
        <v>33.855800000000002</v>
      </c>
      <c r="O667">
        <v>655</v>
      </c>
      <c r="P667">
        <v>655</v>
      </c>
      <c r="Q667">
        <v>24.227</v>
      </c>
      <c r="R667">
        <v>24.366299999999999</v>
      </c>
      <c r="Z667">
        <v>655</v>
      </c>
      <c r="AA667">
        <v>655</v>
      </c>
      <c r="AB667">
        <v>24.2</v>
      </c>
      <c r="AC667">
        <v>24.396600000000003</v>
      </c>
    </row>
    <row r="668" spans="4:29" x14ac:dyDescent="0.35">
      <c r="D668">
        <v>656</v>
      </c>
      <c r="E668">
        <v>656</v>
      </c>
      <c r="F668">
        <v>24.2</v>
      </c>
      <c r="G668">
        <v>33.894100000000002</v>
      </c>
      <c r="O668">
        <v>656</v>
      </c>
      <c r="P668">
        <v>656</v>
      </c>
      <c r="Q668">
        <v>24.224</v>
      </c>
      <c r="R668">
        <v>24.390499999999999</v>
      </c>
      <c r="Z668">
        <v>656</v>
      </c>
      <c r="AA668">
        <v>656</v>
      </c>
      <c r="AB668">
        <v>24.2</v>
      </c>
      <c r="AC668">
        <v>24.396600000000003</v>
      </c>
    </row>
    <row r="669" spans="4:29" x14ac:dyDescent="0.35">
      <c r="D669">
        <v>657</v>
      </c>
      <c r="E669">
        <v>657</v>
      </c>
      <c r="F669">
        <v>24.2</v>
      </c>
      <c r="G669">
        <v>33.915599999999998</v>
      </c>
      <c r="O669">
        <v>657</v>
      </c>
      <c r="P669">
        <v>657</v>
      </c>
      <c r="Q669">
        <v>24.221</v>
      </c>
      <c r="R669">
        <v>24.427499999999998</v>
      </c>
      <c r="Z669">
        <v>657</v>
      </c>
      <c r="AA669">
        <v>657</v>
      </c>
      <c r="AB669">
        <v>24.2</v>
      </c>
      <c r="AC669">
        <v>24.4315</v>
      </c>
    </row>
    <row r="670" spans="4:29" x14ac:dyDescent="0.35">
      <c r="D670">
        <v>658</v>
      </c>
      <c r="E670">
        <v>658</v>
      </c>
      <c r="F670">
        <v>24.2</v>
      </c>
      <c r="G670">
        <v>33.965699999999998</v>
      </c>
      <c r="O670">
        <v>658</v>
      </c>
      <c r="P670">
        <v>658</v>
      </c>
      <c r="Q670">
        <v>24.218</v>
      </c>
      <c r="R670">
        <v>24.4634</v>
      </c>
      <c r="Z670">
        <v>658</v>
      </c>
      <c r="AA670">
        <v>658</v>
      </c>
      <c r="AB670">
        <v>24.2</v>
      </c>
      <c r="AC670">
        <v>24.462500000000002</v>
      </c>
    </row>
    <row r="671" spans="4:29" x14ac:dyDescent="0.35">
      <c r="D671">
        <v>659</v>
      </c>
      <c r="E671">
        <v>659</v>
      </c>
      <c r="F671">
        <v>24.2</v>
      </c>
      <c r="G671">
        <v>33.985399999999998</v>
      </c>
      <c r="O671">
        <v>659</v>
      </c>
      <c r="P671">
        <v>659</v>
      </c>
      <c r="Q671">
        <v>24.215</v>
      </c>
      <c r="R671">
        <v>24.488099999999999</v>
      </c>
      <c r="Z671">
        <v>659</v>
      </c>
      <c r="AA671">
        <v>659</v>
      </c>
      <c r="AB671">
        <v>24.2</v>
      </c>
      <c r="AC671">
        <v>24.5047</v>
      </c>
    </row>
    <row r="672" spans="4:29" x14ac:dyDescent="0.35">
      <c r="D672">
        <v>660</v>
      </c>
      <c r="E672">
        <v>660</v>
      </c>
      <c r="F672">
        <v>24.2</v>
      </c>
      <c r="G672">
        <v>34.022199999999998</v>
      </c>
      <c r="O672">
        <v>660</v>
      </c>
      <c r="P672">
        <v>660</v>
      </c>
      <c r="Q672">
        <v>24.210999999999999</v>
      </c>
      <c r="R672">
        <v>24.507999999999999</v>
      </c>
      <c r="Z672">
        <v>660</v>
      </c>
      <c r="AA672">
        <v>660</v>
      </c>
      <c r="AB672">
        <v>24.2</v>
      </c>
      <c r="AC672">
        <v>24.5367</v>
      </c>
    </row>
    <row r="673" spans="4:29" x14ac:dyDescent="0.35">
      <c r="D673">
        <v>661</v>
      </c>
      <c r="E673">
        <v>661</v>
      </c>
      <c r="F673">
        <v>24.2</v>
      </c>
      <c r="G673">
        <v>34.048900000000003</v>
      </c>
      <c r="O673">
        <v>661</v>
      </c>
      <c r="P673">
        <v>661</v>
      </c>
      <c r="Q673">
        <v>24.207999999999998</v>
      </c>
      <c r="R673">
        <v>24.540500000000002</v>
      </c>
      <c r="Z673">
        <v>661</v>
      </c>
      <c r="AA673">
        <v>661</v>
      </c>
      <c r="AB673">
        <v>24.2</v>
      </c>
      <c r="AC673">
        <v>24.565800000000003</v>
      </c>
    </row>
    <row r="674" spans="4:29" x14ac:dyDescent="0.35">
      <c r="D674">
        <v>662</v>
      </c>
      <c r="E674">
        <v>662</v>
      </c>
      <c r="F674">
        <v>24.2</v>
      </c>
      <c r="G674">
        <v>34.0762</v>
      </c>
      <c r="O674">
        <v>662</v>
      </c>
      <c r="P674">
        <v>662</v>
      </c>
      <c r="Q674">
        <v>24.204999999999998</v>
      </c>
      <c r="R674">
        <v>24.576499999999999</v>
      </c>
      <c r="Z674">
        <v>662</v>
      </c>
      <c r="AA674">
        <v>662</v>
      </c>
      <c r="AB674">
        <v>24.2</v>
      </c>
      <c r="AC674">
        <v>24.612500000000001</v>
      </c>
    </row>
    <row r="675" spans="4:29" x14ac:dyDescent="0.35">
      <c r="D675">
        <v>663</v>
      </c>
      <c r="E675">
        <v>663</v>
      </c>
      <c r="F675">
        <v>24.2</v>
      </c>
      <c r="G675">
        <v>34.098799999999997</v>
      </c>
      <c r="O675">
        <v>663</v>
      </c>
      <c r="P675">
        <v>663</v>
      </c>
      <c r="Q675">
        <v>24.202000000000002</v>
      </c>
      <c r="R675">
        <v>24.619199999999999</v>
      </c>
      <c r="Z675">
        <v>663</v>
      </c>
      <c r="AA675">
        <v>663</v>
      </c>
      <c r="AB675">
        <v>24.2</v>
      </c>
      <c r="AC675">
        <v>24.612500000000001</v>
      </c>
    </row>
    <row r="676" spans="4:29" x14ac:dyDescent="0.35">
      <c r="D676">
        <v>664</v>
      </c>
      <c r="E676">
        <v>664</v>
      </c>
      <c r="F676">
        <v>24.2</v>
      </c>
      <c r="G676">
        <v>34.1342</v>
      </c>
      <c r="O676">
        <v>664</v>
      </c>
      <c r="P676">
        <v>664</v>
      </c>
      <c r="Q676">
        <v>24.2</v>
      </c>
      <c r="R676">
        <v>24.6402</v>
      </c>
      <c r="Z676">
        <v>664</v>
      </c>
      <c r="AA676">
        <v>664</v>
      </c>
      <c r="AB676">
        <v>24.2</v>
      </c>
      <c r="AC676">
        <v>24.6296</v>
      </c>
    </row>
    <row r="677" spans="4:29" x14ac:dyDescent="0.35">
      <c r="D677">
        <v>665</v>
      </c>
      <c r="E677">
        <v>665</v>
      </c>
      <c r="F677">
        <v>24.2</v>
      </c>
      <c r="G677">
        <v>34.1601</v>
      </c>
      <c r="O677">
        <v>665</v>
      </c>
      <c r="P677">
        <v>665</v>
      </c>
      <c r="Q677">
        <v>24.2</v>
      </c>
      <c r="R677">
        <v>24.6402</v>
      </c>
      <c r="Z677">
        <v>665</v>
      </c>
      <c r="AA677">
        <v>665</v>
      </c>
      <c r="AB677">
        <v>24.2</v>
      </c>
      <c r="AC677">
        <v>24.672600000000003</v>
      </c>
    </row>
    <row r="678" spans="4:29" x14ac:dyDescent="0.35">
      <c r="D678">
        <v>666</v>
      </c>
      <c r="E678">
        <v>666</v>
      </c>
      <c r="F678">
        <v>24.2</v>
      </c>
      <c r="G678">
        <v>34.174300000000002</v>
      </c>
      <c r="O678">
        <v>666</v>
      </c>
      <c r="P678">
        <v>666</v>
      </c>
      <c r="Q678">
        <v>24.2</v>
      </c>
      <c r="R678">
        <v>24.674800000000001</v>
      </c>
      <c r="Z678">
        <v>666</v>
      </c>
      <c r="AA678">
        <v>666</v>
      </c>
      <c r="AB678">
        <v>24.2</v>
      </c>
      <c r="AC678">
        <v>24.703800000000001</v>
      </c>
    </row>
    <row r="679" spans="4:29" x14ac:dyDescent="0.35">
      <c r="D679">
        <v>667</v>
      </c>
      <c r="E679">
        <v>667</v>
      </c>
      <c r="F679">
        <v>24.2</v>
      </c>
      <c r="G679">
        <v>34.174300000000002</v>
      </c>
      <c r="O679">
        <v>667</v>
      </c>
      <c r="P679">
        <v>667</v>
      </c>
      <c r="Q679">
        <v>24.2</v>
      </c>
      <c r="R679">
        <v>24.706299999999999</v>
      </c>
      <c r="Z679">
        <v>667</v>
      </c>
      <c r="AA679">
        <v>667</v>
      </c>
      <c r="AB679">
        <v>24.2</v>
      </c>
      <c r="AC679">
        <v>24.735800000000001</v>
      </c>
    </row>
    <row r="680" spans="4:29" x14ac:dyDescent="0.35">
      <c r="D680">
        <v>668</v>
      </c>
      <c r="E680">
        <v>668</v>
      </c>
      <c r="F680">
        <v>24.2</v>
      </c>
      <c r="G680">
        <v>34.2194</v>
      </c>
      <c r="O680">
        <v>668</v>
      </c>
      <c r="P680">
        <v>668</v>
      </c>
      <c r="Q680">
        <v>24.2</v>
      </c>
      <c r="R680">
        <v>24.741199999999999</v>
      </c>
      <c r="Z680">
        <v>668</v>
      </c>
      <c r="AA680">
        <v>668</v>
      </c>
      <c r="AB680">
        <v>24.2</v>
      </c>
      <c r="AC680">
        <v>24.782800000000002</v>
      </c>
    </row>
    <row r="681" spans="4:29" x14ac:dyDescent="0.35">
      <c r="D681">
        <v>669</v>
      </c>
      <c r="E681">
        <v>669</v>
      </c>
      <c r="F681">
        <v>24.2</v>
      </c>
      <c r="G681">
        <v>34.237499999999997</v>
      </c>
      <c r="O681">
        <v>669</v>
      </c>
      <c r="P681">
        <v>669</v>
      </c>
      <c r="Q681">
        <v>24.2</v>
      </c>
      <c r="R681">
        <v>24.7774</v>
      </c>
      <c r="Z681">
        <v>669</v>
      </c>
      <c r="AA681">
        <v>669</v>
      </c>
      <c r="AB681">
        <v>24.2</v>
      </c>
      <c r="AC681">
        <v>24.793800000000001</v>
      </c>
    </row>
    <row r="682" spans="4:29" x14ac:dyDescent="0.35">
      <c r="D682">
        <v>670</v>
      </c>
      <c r="E682">
        <v>670</v>
      </c>
      <c r="F682">
        <v>24.2</v>
      </c>
      <c r="G682">
        <v>34.261099999999999</v>
      </c>
      <c r="O682">
        <v>670</v>
      </c>
      <c r="P682">
        <v>670</v>
      </c>
      <c r="Q682">
        <v>24.2</v>
      </c>
      <c r="R682">
        <v>24.8065</v>
      </c>
      <c r="Z682">
        <v>670</v>
      </c>
      <c r="AA682">
        <v>670</v>
      </c>
      <c r="AB682">
        <v>24.2</v>
      </c>
      <c r="AC682">
        <v>24.838600000000003</v>
      </c>
    </row>
    <row r="683" spans="4:29" x14ac:dyDescent="0.35">
      <c r="D683">
        <v>671</v>
      </c>
      <c r="E683">
        <v>671</v>
      </c>
      <c r="F683">
        <v>24.2</v>
      </c>
      <c r="G683">
        <v>34.284999999999997</v>
      </c>
      <c r="O683">
        <v>671</v>
      </c>
      <c r="P683">
        <v>671</v>
      </c>
      <c r="Q683">
        <v>24.2</v>
      </c>
      <c r="R683">
        <v>24.835899999999999</v>
      </c>
      <c r="Z683">
        <v>671</v>
      </c>
      <c r="AA683">
        <v>671</v>
      </c>
      <c r="AB683">
        <v>24.2</v>
      </c>
      <c r="AC683">
        <v>24.873800000000003</v>
      </c>
    </row>
    <row r="684" spans="4:29" x14ac:dyDescent="0.35">
      <c r="D684">
        <v>672</v>
      </c>
      <c r="E684">
        <v>672</v>
      </c>
      <c r="F684">
        <v>24.2</v>
      </c>
      <c r="G684">
        <v>34.323799999999999</v>
      </c>
      <c r="O684">
        <v>672</v>
      </c>
      <c r="P684">
        <v>672</v>
      </c>
      <c r="Q684">
        <v>24.2</v>
      </c>
      <c r="R684">
        <v>24.8705</v>
      </c>
      <c r="Z684">
        <v>672</v>
      </c>
      <c r="AA684">
        <v>672</v>
      </c>
      <c r="AB684">
        <v>24.2</v>
      </c>
      <c r="AC684">
        <v>24.894300000000001</v>
      </c>
    </row>
    <row r="685" spans="4:29" x14ac:dyDescent="0.35">
      <c r="D685">
        <v>673</v>
      </c>
      <c r="E685">
        <v>673</v>
      </c>
      <c r="F685">
        <v>24.2</v>
      </c>
      <c r="G685">
        <v>34.343499999999999</v>
      </c>
      <c r="O685">
        <v>673</v>
      </c>
      <c r="P685">
        <v>673</v>
      </c>
      <c r="Q685">
        <v>24.2</v>
      </c>
      <c r="R685">
        <v>24.899100000000001</v>
      </c>
      <c r="Z685">
        <v>673</v>
      </c>
      <c r="AA685">
        <v>673</v>
      </c>
      <c r="AB685">
        <v>24.2</v>
      </c>
      <c r="AC685">
        <v>24.934900000000003</v>
      </c>
    </row>
    <row r="686" spans="4:29" x14ac:dyDescent="0.35">
      <c r="D686">
        <v>674</v>
      </c>
      <c r="E686">
        <v>674</v>
      </c>
      <c r="F686">
        <v>24.2</v>
      </c>
      <c r="G686">
        <v>34.375300000000003</v>
      </c>
      <c r="O686">
        <v>674</v>
      </c>
      <c r="P686">
        <v>674</v>
      </c>
      <c r="Q686">
        <v>24.2</v>
      </c>
      <c r="R686">
        <v>24.938500000000001</v>
      </c>
      <c r="Z686">
        <v>674</v>
      </c>
      <c r="AA686">
        <v>674</v>
      </c>
      <c r="AB686">
        <v>24.2</v>
      </c>
      <c r="AC686">
        <v>24.937800000000003</v>
      </c>
    </row>
    <row r="687" spans="4:29" x14ac:dyDescent="0.35">
      <c r="D687">
        <v>675</v>
      </c>
      <c r="E687">
        <v>675</v>
      </c>
      <c r="F687">
        <v>24.2</v>
      </c>
      <c r="G687">
        <v>34.405700000000003</v>
      </c>
      <c r="O687">
        <v>675</v>
      </c>
      <c r="P687">
        <v>675</v>
      </c>
      <c r="Q687">
        <v>24.2</v>
      </c>
      <c r="R687">
        <v>24.9663</v>
      </c>
      <c r="Z687">
        <v>675</v>
      </c>
      <c r="AA687">
        <v>675</v>
      </c>
      <c r="AB687">
        <v>24.2</v>
      </c>
      <c r="AC687">
        <v>24.984500000000001</v>
      </c>
    </row>
    <row r="688" spans="4:29" x14ac:dyDescent="0.35">
      <c r="D688">
        <v>676</v>
      </c>
      <c r="E688">
        <v>676</v>
      </c>
      <c r="F688">
        <v>24.2</v>
      </c>
      <c r="G688">
        <v>34.433799999999998</v>
      </c>
      <c r="O688">
        <v>676</v>
      </c>
      <c r="P688">
        <v>676</v>
      </c>
      <c r="Q688">
        <v>24.2</v>
      </c>
      <c r="R688">
        <v>25.013000000000002</v>
      </c>
      <c r="Z688">
        <v>676</v>
      </c>
      <c r="AA688">
        <v>676</v>
      </c>
      <c r="AB688">
        <v>24.2</v>
      </c>
      <c r="AC688">
        <v>25.005200000000002</v>
      </c>
    </row>
    <row r="689" spans="4:29" x14ac:dyDescent="0.35">
      <c r="D689">
        <v>677</v>
      </c>
      <c r="E689">
        <v>677</v>
      </c>
      <c r="F689">
        <v>24.2</v>
      </c>
      <c r="G689">
        <v>34.457599999999999</v>
      </c>
      <c r="O689">
        <v>677</v>
      </c>
      <c r="P689">
        <v>677</v>
      </c>
      <c r="Q689">
        <v>24.2</v>
      </c>
      <c r="R689">
        <v>25.028500000000001</v>
      </c>
      <c r="Z689">
        <v>677</v>
      </c>
      <c r="AA689">
        <v>677</v>
      </c>
      <c r="AB689">
        <v>24.2</v>
      </c>
      <c r="AC689">
        <v>25.030700000000003</v>
      </c>
    </row>
    <row r="690" spans="4:29" x14ac:dyDescent="0.35">
      <c r="D690">
        <v>678</v>
      </c>
      <c r="E690">
        <v>678</v>
      </c>
      <c r="F690">
        <v>24.2</v>
      </c>
      <c r="G690">
        <v>34.476500000000001</v>
      </c>
      <c r="O690">
        <v>678</v>
      </c>
      <c r="P690">
        <v>678</v>
      </c>
      <c r="Q690">
        <v>24.2</v>
      </c>
      <c r="R690">
        <v>25.082799999999999</v>
      </c>
      <c r="Z690">
        <v>678</v>
      </c>
      <c r="AA690">
        <v>678</v>
      </c>
      <c r="AB690">
        <v>24.2</v>
      </c>
      <c r="AC690">
        <v>25.0669</v>
      </c>
    </row>
    <row r="691" spans="4:29" x14ac:dyDescent="0.35">
      <c r="D691">
        <v>679</v>
      </c>
      <c r="E691">
        <v>679</v>
      </c>
      <c r="F691">
        <v>24.2</v>
      </c>
      <c r="G691">
        <v>34.511400000000002</v>
      </c>
      <c r="O691">
        <v>679</v>
      </c>
      <c r="P691">
        <v>679</v>
      </c>
      <c r="Q691">
        <v>24.2</v>
      </c>
      <c r="R691">
        <v>25.082799999999999</v>
      </c>
      <c r="Z691">
        <v>679</v>
      </c>
      <c r="AA691">
        <v>679</v>
      </c>
      <c r="AB691">
        <v>24.2</v>
      </c>
      <c r="AC691">
        <v>25.095500000000001</v>
      </c>
    </row>
    <row r="692" spans="4:29" x14ac:dyDescent="0.35">
      <c r="D692">
        <v>680</v>
      </c>
      <c r="E692">
        <v>680</v>
      </c>
      <c r="F692">
        <v>24.2</v>
      </c>
      <c r="G692">
        <v>34.540500000000002</v>
      </c>
      <c r="O692">
        <v>680</v>
      </c>
      <c r="P692">
        <v>680</v>
      </c>
      <c r="Q692">
        <v>24.2</v>
      </c>
      <c r="R692">
        <v>25.1051</v>
      </c>
      <c r="Z692">
        <v>680</v>
      </c>
      <c r="AA692">
        <v>680</v>
      </c>
      <c r="AB692">
        <v>24.2</v>
      </c>
      <c r="AC692">
        <v>25.1296</v>
      </c>
    </row>
    <row r="693" spans="4:29" x14ac:dyDescent="0.35">
      <c r="D693">
        <v>681</v>
      </c>
      <c r="E693">
        <v>681</v>
      </c>
      <c r="F693">
        <v>24.2</v>
      </c>
      <c r="G693">
        <v>34.567</v>
      </c>
      <c r="O693">
        <v>681</v>
      </c>
      <c r="P693">
        <v>681</v>
      </c>
      <c r="Q693">
        <v>24.2</v>
      </c>
      <c r="R693">
        <v>25.135999999999999</v>
      </c>
      <c r="Z693">
        <v>681</v>
      </c>
      <c r="AA693">
        <v>681</v>
      </c>
      <c r="AB693">
        <v>24.2</v>
      </c>
      <c r="AC693">
        <v>25.159000000000002</v>
      </c>
    </row>
    <row r="694" spans="4:29" x14ac:dyDescent="0.35">
      <c r="D694">
        <v>682</v>
      </c>
      <c r="E694">
        <v>682</v>
      </c>
      <c r="F694">
        <v>24.2</v>
      </c>
      <c r="G694">
        <v>34.584899999999998</v>
      </c>
      <c r="O694">
        <v>682</v>
      </c>
      <c r="P694">
        <v>682</v>
      </c>
      <c r="Q694">
        <v>24.2</v>
      </c>
      <c r="R694">
        <v>25.175899999999999</v>
      </c>
      <c r="Z694">
        <v>682</v>
      </c>
      <c r="AA694">
        <v>682</v>
      </c>
      <c r="AB694">
        <v>24.2</v>
      </c>
      <c r="AC694">
        <v>25.183900000000001</v>
      </c>
    </row>
    <row r="695" spans="4:29" x14ac:dyDescent="0.35">
      <c r="D695">
        <v>683</v>
      </c>
      <c r="E695">
        <v>683</v>
      </c>
      <c r="F695">
        <v>24.2</v>
      </c>
      <c r="G695">
        <v>34.628100000000003</v>
      </c>
      <c r="O695">
        <v>683</v>
      </c>
      <c r="P695">
        <v>683</v>
      </c>
      <c r="Q695">
        <v>24.2</v>
      </c>
      <c r="R695">
        <v>25.211300000000001</v>
      </c>
      <c r="Z695">
        <v>683</v>
      </c>
      <c r="AA695">
        <v>683</v>
      </c>
      <c r="AB695">
        <v>24.2</v>
      </c>
      <c r="AC695">
        <v>25.216100000000001</v>
      </c>
    </row>
    <row r="696" spans="4:29" x14ac:dyDescent="0.35">
      <c r="D696">
        <v>684</v>
      </c>
      <c r="E696">
        <v>684</v>
      </c>
      <c r="F696">
        <v>24.2</v>
      </c>
      <c r="G696">
        <v>34.658099999999997</v>
      </c>
      <c r="O696">
        <v>684</v>
      </c>
      <c r="P696">
        <v>684</v>
      </c>
      <c r="Q696">
        <v>24.2</v>
      </c>
      <c r="R696">
        <v>25.231000000000002</v>
      </c>
      <c r="Z696">
        <v>684</v>
      </c>
      <c r="AA696">
        <v>684</v>
      </c>
      <c r="AB696">
        <v>24.2</v>
      </c>
      <c r="AC696">
        <v>25.234300000000001</v>
      </c>
    </row>
    <row r="697" spans="4:29" x14ac:dyDescent="0.35">
      <c r="D697">
        <v>685</v>
      </c>
      <c r="E697">
        <v>685</v>
      </c>
      <c r="F697">
        <v>24.2</v>
      </c>
      <c r="G697">
        <v>34.658099999999997</v>
      </c>
      <c r="O697">
        <v>685</v>
      </c>
      <c r="P697">
        <v>685</v>
      </c>
      <c r="Q697">
        <v>24.2</v>
      </c>
      <c r="R697">
        <v>25.273199999999999</v>
      </c>
      <c r="Z697">
        <v>685</v>
      </c>
      <c r="AA697">
        <v>685</v>
      </c>
      <c r="AB697">
        <v>24.2</v>
      </c>
      <c r="AC697">
        <v>25.278600000000001</v>
      </c>
    </row>
    <row r="698" spans="4:29" x14ac:dyDescent="0.35">
      <c r="D698">
        <v>686</v>
      </c>
      <c r="E698">
        <v>686</v>
      </c>
      <c r="F698">
        <v>24.2</v>
      </c>
      <c r="G698">
        <v>34.684600000000003</v>
      </c>
      <c r="O698">
        <v>686</v>
      </c>
      <c r="P698">
        <v>686</v>
      </c>
      <c r="Q698">
        <v>24.2</v>
      </c>
      <c r="R698">
        <v>25.3079</v>
      </c>
      <c r="Z698">
        <v>686</v>
      </c>
      <c r="AA698">
        <v>686</v>
      </c>
      <c r="AB698">
        <v>24.2</v>
      </c>
      <c r="AC698">
        <v>25.308800000000002</v>
      </c>
    </row>
    <row r="699" spans="4:29" x14ac:dyDescent="0.35">
      <c r="D699">
        <v>687</v>
      </c>
      <c r="E699">
        <v>687</v>
      </c>
      <c r="F699">
        <v>24.2</v>
      </c>
      <c r="G699">
        <v>34.713099999999997</v>
      </c>
      <c r="O699">
        <v>687</v>
      </c>
      <c r="P699">
        <v>687</v>
      </c>
      <c r="Q699">
        <v>24.2</v>
      </c>
      <c r="R699">
        <v>25.3506</v>
      </c>
      <c r="Z699">
        <v>687</v>
      </c>
      <c r="AA699">
        <v>687</v>
      </c>
      <c r="AB699">
        <v>24.2</v>
      </c>
      <c r="AC699">
        <v>25.322900000000001</v>
      </c>
    </row>
    <row r="700" spans="4:29" x14ac:dyDescent="0.35">
      <c r="D700">
        <v>688</v>
      </c>
      <c r="E700">
        <v>688</v>
      </c>
      <c r="F700">
        <v>24.2</v>
      </c>
      <c r="G700">
        <v>34.743299999999998</v>
      </c>
      <c r="O700">
        <v>688</v>
      </c>
      <c r="P700">
        <v>688</v>
      </c>
      <c r="Q700">
        <v>24.2</v>
      </c>
      <c r="R700">
        <v>25.3645</v>
      </c>
      <c r="Z700">
        <v>688</v>
      </c>
      <c r="AA700">
        <v>688</v>
      </c>
      <c r="AB700">
        <v>24.2</v>
      </c>
      <c r="AC700">
        <v>25.367000000000001</v>
      </c>
    </row>
    <row r="701" spans="4:29" x14ac:dyDescent="0.35">
      <c r="D701">
        <v>689</v>
      </c>
      <c r="E701">
        <v>689</v>
      </c>
      <c r="F701">
        <v>24.2</v>
      </c>
      <c r="G701">
        <v>34.771900000000002</v>
      </c>
      <c r="O701">
        <v>689</v>
      </c>
      <c r="P701">
        <v>689</v>
      </c>
      <c r="Q701">
        <v>24.2</v>
      </c>
      <c r="R701">
        <v>25.410399999999999</v>
      </c>
      <c r="Z701">
        <v>689</v>
      </c>
      <c r="AA701">
        <v>689</v>
      </c>
      <c r="AB701">
        <v>24.2</v>
      </c>
      <c r="AC701">
        <v>25.396600000000003</v>
      </c>
    </row>
    <row r="702" spans="4:29" x14ac:dyDescent="0.35">
      <c r="D702">
        <v>690</v>
      </c>
      <c r="E702">
        <v>690</v>
      </c>
      <c r="F702">
        <v>24.2</v>
      </c>
      <c r="G702">
        <v>34.804699999999997</v>
      </c>
      <c r="O702">
        <v>690</v>
      </c>
      <c r="P702">
        <v>690</v>
      </c>
      <c r="Q702">
        <v>24.2</v>
      </c>
      <c r="R702">
        <v>25.445599999999999</v>
      </c>
      <c r="Z702">
        <v>690</v>
      </c>
      <c r="AA702">
        <v>690</v>
      </c>
      <c r="AB702">
        <v>24.2</v>
      </c>
      <c r="AC702">
        <v>25.396600000000003</v>
      </c>
    </row>
    <row r="703" spans="4:29" x14ac:dyDescent="0.35">
      <c r="D703">
        <v>691</v>
      </c>
      <c r="E703">
        <v>691</v>
      </c>
      <c r="F703">
        <v>24.2</v>
      </c>
      <c r="G703">
        <v>34.828800000000001</v>
      </c>
      <c r="O703">
        <v>691</v>
      </c>
      <c r="P703">
        <v>691</v>
      </c>
      <c r="Q703">
        <v>24.2</v>
      </c>
      <c r="R703">
        <v>25.455300000000001</v>
      </c>
      <c r="Z703">
        <v>691</v>
      </c>
      <c r="AA703">
        <v>691</v>
      </c>
      <c r="AB703">
        <v>24.2</v>
      </c>
      <c r="AC703">
        <v>25.416</v>
      </c>
    </row>
    <row r="704" spans="4:29" x14ac:dyDescent="0.35">
      <c r="D704">
        <v>692</v>
      </c>
      <c r="E704">
        <v>692</v>
      </c>
      <c r="F704">
        <v>24.2</v>
      </c>
      <c r="G704">
        <v>34.869500000000002</v>
      </c>
      <c r="O704">
        <v>692</v>
      </c>
      <c r="P704">
        <v>692</v>
      </c>
      <c r="Q704">
        <v>24.2</v>
      </c>
      <c r="R704">
        <v>25.500399999999999</v>
      </c>
      <c r="Z704">
        <v>692</v>
      </c>
      <c r="AA704">
        <v>692</v>
      </c>
      <c r="AB704">
        <v>24.2</v>
      </c>
      <c r="AC704">
        <v>25.4544</v>
      </c>
    </row>
    <row r="705" spans="4:29" x14ac:dyDescent="0.35">
      <c r="D705">
        <v>693</v>
      </c>
      <c r="E705">
        <v>693</v>
      </c>
      <c r="F705">
        <v>24.2</v>
      </c>
      <c r="G705">
        <v>34.882100000000001</v>
      </c>
      <c r="O705">
        <v>693</v>
      </c>
      <c r="P705">
        <v>693</v>
      </c>
      <c r="Q705">
        <v>24.2</v>
      </c>
      <c r="R705">
        <v>25.500399999999999</v>
      </c>
      <c r="Z705">
        <v>693</v>
      </c>
      <c r="AA705">
        <v>693</v>
      </c>
      <c r="AB705">
        <v>24.2</v>
      </c>
      <c r="AC705">
        <v>25.483500000000003</v>
      </c>
    </row>
    <row r="706" spans="4:29" x14ac:dyDescent="0.35">
      <c r="D706">
        <v>694</v>
      </c>
      <c r="E706">
        <v>694</v>
      </c>
      <c r="F706">
        <v>24.2</v>
      </c>
      <c r="G706">
        <v>34.908799999999999</v>
      </c>
      <c r="O706">
        <v>694</v>
      </c>
      <c r="P706">
        <v>694</v>
      </c>
      <c r="Q706">
        <v>24.2</v>
      </c>
      <c r="R706">
        <v>25.539000000000001</v>
      </c>
      <c r="Z706">
        <v>694</v>
      </c>
      <c r="AA706">
        <v>694</v>
      </c>
      <c r="AB706">
        <v>24.2</v>
      </c>
      <c r="AC706">
        <v>25.514200000000002</v>
      </c>
    </row>
    <row r="707" spans="4:29" x14ac:dyDescent="0.35">
      <c r="D707">
        <v>695</v>
      </c>
      <c r="E707">
        <v>695</v>
      </c>
      <c r="F707">
        <v>24.2</v>
      </c>
      <c r="G707">
        <v>34.937399999999997</v>
      </c>
      <c r="O707">
        <v>695</v>
      </c>
      <c r="P707">
        <v>695</v>
      </c>
      <c r="Q707">
        <v>24.2</v>
      </c>
      <c r="R707">
        <v>25.576799999999999</v>
      </c>
      <c r="Z707">
        <v>695</v>
      </c>
      <c r="AA707">
        <v>695</v>
      </c>
      <c r="AB707">
        <v>24.2</v>
      </c>
      <c r="AC707">
        <v>25.552200000000003</v>
      </c>
    </row>
    <row r="708" spans="4:29" x14ac:dyDescent="0.35">
      <c r="D708">
        <v>696</v>
      </c>
      <c r="E708">
        <v>696</v>
      </c>
      <c r="F708">
        <v>24.2</v>
      </c>
      <c r="G708">
        <v>34.968899999999998</v>
      </c>
      <c r="O708">
        <v>696</v>
      </c>
      <c r="P708">
        <v>696</v>
      </c>
      <c r="Q708">
        <v>24.2</v>
      </c>
      <c r="R708">
        <v>25.602499999999999</v>
      </c>
      <c r="Z708">
        <v>696</v>
      </c>
      <c r="AA708">
        <v>696</v>
      </c>
      <c r="AB708">
        <v>24.2</v>
      </c>
      <c r="AC708">
        <v>25.5745</v>
      </c>
    </row>
    <row r="709" spans="4:29" x14ac:dyDescent="0.35">
      <c r="D709">
        <v>697</v>
      </c>
      <c r="E709">
        <v>697</v>
      </c>
      <c r="F709">
        <v>24.2</v>
      </c>
      <c r="G709">
        <v>34.997799999999998</v>
      </c>
      <c r="O709">
        <v>697</v>
      </c>
      <c r="P709">
        <v>697</v>
      </c>
      <c r="Q709">
        <v>24.2</v>
      </c>
      <c r="R709">
        <v>25.6282</v>
      </c>
      <c r="Z709">
        <v>697</v>
      </c>
      <c r="AA709">
        <v>697</v>
      </c>
      <c r="AB709">
        <v>24.2</v>
      </c>
      <c r="AC709">
        <v>25.6081</v>
      </c>
    </row>
    <row r="710" spans="4:29" x14ac:dyDescent="0.35">
      <c r="D710">
        <v>698</v>
      </c>
      <c r="E710">
        <v>698</v>
      </c>
      <c r="F710">
        <v>24.2</v>
      </c>
      <c r="G710">
        <v>35.03</v>
      </c>
      <c r="O710">
        <v>698</v>
      </c>
      <c r="P710">
        <v>698</v>
      </c>
      <c r="Q710">
        <v>24.2</v>
      </c>
      <c r="R710">
        <v>25.6736</v>
      </c>
      <c r="Z710">
        <v>698</v>
      </c>
      <c r="AA710">
        <v>698</v>
      </c>
      <c r="AB710">
        <v>24.2</v>
      </c>
      <c r="AC710">
        <v>25.651100000000003</v>
      </c>
    </row>
    <row r="711" spans="4:29" x14ac:dyDescent="0.35">
      <c r="D711">
        <v>699</v>
      </c>
      <c r="E711">
        <v>699</v>
      </c>
      <c r="F711">
        <v>24.2</v>
      </c>
      <c r="G711">
        <v>35.048900000000003</v>
      </c>
      <c r="O711">
        <v>699</v>
      </c>
      <c r="P711">
        <v>699</v>
      </c>
      <c r="Q711">
        <v>24.2</v>
      </c>
      <c r="R711">
        <v>25.709</v>
      </c>
      <c r="Z711">
        <v>699</v>
      </c>
      <c r="AA711">
        <v>699</v>
      </c>
      <c r="AB711">
        <v>24.2</v>
      </c>
      <c r="AC711">
        <v>25.672600000000003</v>
      </c>
    </row>
    <row r="712" spans="4:29" x14ac:dyDescent="0.35">
      <c r="D712">
        <v>700</v>
      </c>
      <c r="E712">
        <v>700</v>
      </c>
      <c r="F712">
        <v>24.2</v>
      </c>
      <c r="G712">
        <v>35.048900000000003</v>
      </c>
      <c r="O712">
        <v>700</v>
      </c>
      <c r="P712">
        <v>700</v>
      </c>
      <c r="Q712">
        <v>24.2</v>
      </c>
      <c r="R712">
        <v>25.733599999999999</v>
      </c>
      <c r="Z712">
        <v>700</v>
      </c>
      <c r="AA712">
        <v>700</v>
      </c>
      <c r="AB712">
        <v>24.2</v>
      </c>
      <c r="AC712">
        <v>25.714600000000001</v>
      </c>
    </row>
    <row r="713" spans="4:29" x14ac:dyDescent="0.35">
      <c r="D713">
        <v>701</v>
      </c>
      <c r="E713">
        <v>701</v>
      </c>
      <c r="F713">
        <v>24.2</v>
      </c>
      <c r="G713">
        <v>35.096200000000003</v>
      </c>
      <c r="O713">
        <v>701</v>
      </c>
      <c r="P713">
        <v>701</v>
      </c>
      <c r="Q713">
        <v>24.2</v>
      </c>
      <c r="R713">
        <v>25.755099999999999</v>
      </c>
      <c r="Z713">
        <v>701</v>
      </c>
      <c r="AA713">
        <v>701</v>
      </c>
      <c r="AB713">
        <v>24.2</v>
      </c>
      <c r="AC713">
        <v>25.731100000000001</v>
      </c>
    </row>
    <row r="714" spans="4:29" x14ac:dyDescent="0.35">
      <c r="D714">
        <v>702</v>
      </c>
      <c r="E714">
        <v>702</v>
      </c>
      <c r="F714">
        <v>24.2</v>
      </c>
      <c r="G714">
        <v>35.119500000000002</v>
      </c>
      <c r="O714">
        <v>702</v>
      </c>
      <c r="P714">
        <v>702</v>
      </c>
      <c r="Q714">
        <v>24.2</v>
      </c>
      <c r="R714">
        <v>25.7913</v>
      </c>
      <c r="Z714">
        <v>702</v>
      </c>
      <c r="AA714">
        <v>702</v>
      </c>
      <c r="AB714">
        <v>24.2</v>
      </c>
      <c r="AC714">
        <v>25.747600000000002</v>
      </c>
    </row>
    <row r="715" spans="4:29" x14ac:dyDescent="0.35">
      <c r="D715">
        <v>703</v>
      </c>
      <c r="E715">
        <v>703</v>
      </c>
      <c r="F715">
        <v>24.2</v>
      </c>
      <c r="G715">
        <v>35.155700000000003</v>
      </c>
      <c r="O715">
        <v>703</v>
      </c>
      <c r="P715">
        <v>703</v>
      </c>
      <c r="Q715">
        <v>24.2</v>
      </c>
      <c r="R715">
        <v>25.822600000000001</v>
      </c>
      <c r="Z715">
        <v>703</v>
      </c>
      <c r="AA715">
        <v>703</v>
      </c>
      <c r="AB715">
        <v>24.2</v>
      </c>
      <c r="AC715">
        <v>25.747600000000002</v>
      </c>
    </row>
    <row r="716" spans="4:29" x14ac:dyDescent="0.35">
      <c r="D716">
        <v>704</v>
      </c>
      <c r="E716">
        <v>704</v>
      </c>
      <c r="F716">
        <v>24.2</v>
      </c>
      <c r="G716">
        <v>35.180100000000003</v>
      </c>
      <c r="O716">
        <v>704</v>
      </c>
      <c r="P716">
        <v>704</v>
      </c>
      <c r="Q716">
        <v>24.2</v>
      </c>
      <c r="R716">
        <v>25.8491</v>
      </c>
      <c r="Z716">
        <v>704</v>
      </c>
      <c r="AA716">
        <v>704</v>
      </c>
      <c r="AB716">
        <v>24.2</v>
      </c>
      <c r="AC716">
        <v>25.784100000000002</v>
      </c>
    </row>
    <row r="717" spans="4:29" x14ac:dyDescent="0.35">
      <c r="D717">
        <v>705</v>
      </c>
      <c r="E717">
        <v>705</v>
      </c>
      <c r="F717">
        <v>24.2</v>
      </c>
      <c r="G717">
        <v>35.203400000000002</v>
      </c>
      <c r="O717">
        <v>705</v>
      </c>
      <c r="P717">
        <v>705</v>
      </c>
      <c r="Q717">
        <v>24.2</v>
      </c>
      <c r="R717">
        <v>25.877400000000002</v>
      </c>
      <c r="Z717">
        <v>705</v>
      </c>
      <c r="AA717">
        <v>705</v>
      </c>
      <c r="AB717">
        <v>24.2</v>
      </c>
      <c r="AC717">
        <v>25.836600000000001</v>
      </c>
    </row>
    <row r="718" spans="4:29" x14ac:dyDescent="0.35">
      <c r="D718">
        <v>706</v>
      </c>
      <c r="E718">
        <v>706</v>
      </c>
      <c r="F718">
        <v>24.2</v>
      </c>
      <c r="G718">
        <v>35.2318</v>
      </c>
      <c r="O718">
        <v>706</v>
      </c>
      <c r="P718">
        <v>706</v>
      </c>
      <c r="Q718">
        <v>24.2</v>
      </c>
      <c r="R718">
        <v>25.901499999999999</v>
      </c>
      <c r="Z718">
        <v>706</v>
      </c>
      <c r="AA718">
        <v>706</v>
      </c>
      <c r="AB718">
        <v>24.2</v>
      </c>
      <c r="AC718">
        <v>25.854400000000002</v>
      </c>
    </row>
    <row r="719" spans="4:29" x14ac:dyDescent="0.35">
      <c r="D719">
        <v>707</v>
      </c>
      <c r="E719">
        <v>707</v>
      </c>
      <c r="F719">
        <v>24.2</v>
      </c>
      <c r="G719">
        <v>35.259599999999999</v>
      </c>
      <c r="O719">
        <v>707</v>
      </c>
      <c r="P719">
        <v>707</v>
      </c>
      <c r="Q719">
        <v>24.2</v>
      </c>
      <c r="R719">
        <v>25.952200000000001</v>
      </c>
      <c r="Z719">
        <v>707</v>
      </c>
      <c r="AA719">
        <v>707</v>
      </c>
      <c r="AB719">
        <v>24.2</v>
      </c>
      <c r="AC719">
        <v>25.895100000000003</v>
      </c>
    </row>
    <row r="720" spans="4:29" x14ac:dyDescent="0.35">
      <c r="D720">
        <v>708</v>
      </c>
      <c r="E720">
        <v>708</v>
      </c>
      <c r="F720">
        <v>24.2</v>
      </c>
      <c r="G720">
        <v>35.282899999999998</v>
      </c>
      <c r="O720">
        <v>708</v>
      </c>
      <c r="P720">
        <v>708</v>
      </c>
      <c r="Q720">
        <v>24.2</v>
      </c>
      <c r="R720">
        <v>25.965800000000002</v>
      </c>
      <c r="Z720">
        <v>708</v>
      </c>
      <c r="AA720">
        <v>708</v>
      </c>
      <c r="AB720">
        <v>24.2</v>
      </c>
      <c r="AC720">
        <v>25.922900000000002</v>
      </c>
    </row>
    <row r="721" spans="4:29" x14ac:dyDescent="0.35">
      <c r="D721">
        <v>709</v>
      </c>
      <c r="E721">
        <v>709</v>
      </c>
      <c r="F721">
        <v>24.2</v>
      </c>
      <c r="G721">
        <v>35.314399999999999</v>
      </c>
      <c r="O721">
        <v>709</v>
      </c>
      <c r="P721">
        <v>709</v>
      </c>
      <c r="Q721">
        <v>24.2</v>
      </c>
      <c r="R721">
        <v>26.004100000000001</v>
      </c>
      <c r="Z721">
        <v>709</v>
      </c>
      <c r="AA721">
        <v>709</v>
      </c>
      <c r="AB721">
        <v>24.2</v>
      </c>
      <c r="AC721">
        <v>25.936800000000002</v>
      </c>
    </row>
    <row r="722" spans="4:29" x14ac:dyDescent="0.35">
      <c r="D722">
        <v>710</v>
      </c>
      <c r="E722">
        <v>710</v>
      </c>
      <c r="F722">
        <v>24.2</v>
      </c>
      <c r="G722">
        <v>35.346400000000003</v>
      </c>
      <c r="O722">
        <v>710</v>
      </c>
      <c r="P722">
        <v>710</v>
      </c>
      <c r="Q722">
        <v>24.2</v>
      </c>
      <c r="R722">
        <v>26.031400000000001</v>
      </c>
      <c r="Z722">
        <v>710</v>
      </c>
      <c r="AA722">
        <v>710</v>
      </c>
      <c r="AB722">
        <v>24.2</v>
      </c>
      <c r="AC722">
        <v>25.971900000000002</v>
      </c>
    </row>
    <row r="723" spans="4:29" x14ac:dyDescent="0.35">
      <c r="D723">
        <v>711</v>
      </c>
      <c r="E723">
        <v>711</v>
      </c>
      <c r="F723">
        <v>24.2</v>
      </c>
      <c r="G723">
        <v>35.349600000000002</v>
      </c>
      <c r="O723">
        <v>711</v>
      </c>
      <c r="P723">
        <v>711</v>
      </c>
      <c r="Q723">
        <v>24.2</v>
      </c>
      <c r="R723">
        <v>26.058900000000001</v>
      </c>
      <c r="Z723">
        <v>711</v>
      </c>
      <c r="AA723">
        <v>711</v>
      </c>
      <c r="AB723">
        <v>24.2</v>
      </c>
      <c r="AC723">
        <v>25.971900000000002</v>
      </c>
    </row>
    <row r="724" spans="4:29" x14ac:dyDescent="0.35">
      <c r="D724">
        <v>712</v>
      </c>
      <c r="E724">
        <v>712</v>
      </c>
      <c r="F724">
        <v>24.2</v>
      </c>
      <c r="G724">
        <v>35.389400000000002</v>
      </c>
      <c r="O724">
        <v>712</v>
      </c>
      <c r="P724">
        <v>712</v>
      </c>
      <c r="Q724">
        <v>24.2</v>
      </c>
      <c r="R724">
        <v>26.093299999999999</v>
      </c>
      <c r="Z724">
        <v>712</v>
      </c>
      <c r="AA724">
        <v>712</v>
      </c>
      <c r="AB724">
        <v>24.2</v>
      </c>
      <c r="AC724">
        <v>25.986900000000002</v>
      </c>
    </row>
    <row r="725" spans="4:29" x14ac:dyDescent="0.35">
      <c r="D725">
        <v>713</v>
      </c>
      <c r="E725">
        <v>713</v>
      </c>
      <c r="F725">
        <v>24.2</v>
      </c>
      <c r="G725">
        <v>35.410699999999999</v>
      </c>
      <c r="O725">
        <v>713</v>
      </c>
      <c r="P725">
        <v>713</v>
      </c>
      <c r="Q725">
        <v>24.2</v>
      </c>
      <c r="R725">
        <v>26.130800000000001</v>
      </c>
      <c r="Z725">
        <v>713</v>
      </c>
      <c r="AA725">
        <v>713</v>
      </c>
      <c r="AB725">
        <v>24.2</v>
      </c>
      <c r="AC725">
        <v>26.0504</v>
      </c>
    </row>
    <row r="726" spans="4:29" x14ac:dyDescent="0.35">
      <c r="D726">
        <v>714</v>
      </c>
      <c r="E726">
        <v>714</v>
      </c>
      <c r="F726">
        <v>24.2</v>
      </c>
      <c r="G726">
        <v>35.432499999999997</v>
      </c>
      <c r="O726">
        <v>714</v>
      </c>
      <c r="P726">
        <v>714</v>
      </c>
      <c r="Q726">
        <v>24.2</v>
      </c>
      <c r="R726">
        <v>26.130800000000001</v>
      </c>
      <c r="Z726">
        <v>714</v>
      </c>
      <c r="AA726">
        <v>714</v>
      </c>
      <c r="AB726">
        <v>24.2</v>
      </c>
      <c r="AC726">
        <v>26.079000000000001</v>
      </c>
    </row>
    <row r="727" spans="4:29" x14ac:dyDescent="0.35">
      <c r="D727">
        <v>715</v>
      </c>
      <c r="E727">
        <v>715</v>
      </c>
      <c r="F727">
        <v>24.2</v>
      </c>
      <c r="G727">
        <v>35.460299999999997</v>
      </c>
      <c r="O727">
        <v>715</v>
      </c>
      <c r="P727">
        <v>715</v>
      </c>
      <c r="Q727">
        <v>24.2</v>
      </c>
      <c r="R727">
        <v>26.147300000000001</v>
      </c>
      <c r="Z727">
        <v>715</v>
      </c>
      <c r="AA727">
        <v>715</v>
      </c>
      <c r="AB727">
        <v>24.2</v>
      </c>
      <c r="AC727">
        <v>26.077400000000001</v>
      </c>
    </row>
    <row r="728" spans="4:29" x14ac:dyDescent="0.35">
      <c r="D728">
        <v>716</v>
      </c>
      <c r="E728">
        <v>716</v>
      </c>
      <c r="F728">
        <v>24.2</v>
      </c>
      <c r="G728">
        <v>35.489699999999999</v>
      </c>
      <c r="O728">
        <v>716</v>
      </c>
      <c r="P728">
        <v>716</v>
      </c>
      <c r="Q728">
        <v>24.2</v>
      </c>
      <c r="R728">
        <v>26.209800000000001</v>
      </c>
      <c r="Z728">
        <v>716</v>
      </c>
      <c r="AA728">
        <v>716</v>
      </c>
      <c r="AB728">
        <v>24.2</v>
      </c>
      <c r="AC728">
        <v>26.118300000000001</v>
      </c>
    </row>
    <row r="729" spans="4:29" x14ac:dyDescent="0.35">
      <c r="D729">
        <v>717</v>
      </c>
      <c r="E729">
        <v>717</v>
      </c>
      <c r="F729">
        <v>24.2</v>
      </c>
      <c r="G729">
        <v>35.518300000000004</v>
      </c>
      <c r="O729">
        <v>717</v>
      </c>
      <c r="P729">
        <v>717</v>
      </c>
      <c r="Q729">
        <v>24.2</v>
      </c>
      <c r="R729">
        <v>26.2224</v>
      </c>
      <c r="Z729">
        <v>717</v>
      </c>
      <c r="AA729">
        <v>717</v>
      </c>
      <c r="AB729">
        <v>24.2</v>
      </c>
      <c r="AC729">
        <v>26.142200000000003</v>
      </c>
    </row>
    <row r="730" spans="4:29" x14ac:dyDescent="0.35">
      <c r="D730">
        <v>718</v>
      </c>
      <c r="E730">
        <v>718</v>
      </c>
      <c r="F730">
        <v>24.2</v>
      </c>
      <c r="G730">
        <v>35.537399999999998</v>
      </c>
      <c r="O730">
        <v>718</v>
      </c>
      <c r="P730">
        <v>718</v>
      </c>
      <c r="Q730">
        <v>24.2</v>
      </c>
      <c r="R730">
        <v>26.256699999999999</v>
      </c>
      <c r="Z730">
        <v>718</v>
      </c>
      <c r="AA730">
        <v>718</v>
      </c>
      <c r="AB730">
        <v>24.2</v>
      </c>
      <c r="AC730">
        <v>26.187800000000003</v>
      </c>
    </row>
    <row r="731" spans="4:29" x14ac:dyDescent="0.35">
      <c r="D731">
        <v>719</v>
      </c>
      <c r="E731">
        <v>719</v>
      </c>
      <c r="F731">
        <v>24.2</v>
      </c>
      <c r="G731">
        <v>35.550800000000002</v>
      </c>
      <c r="O731">
        <v>719</v>
      </c>
      <c r="P731">
        <v>719</v>
      </c>
      <c r="Q731">
        <v>24.2</v>
      </c>
      <c r="R731">
        <v>26.2788</v>
      </c>
      <c r="Z731">
        <v>719</v>
      </c>
      <c r="AA731">
        <v>719</v>
      </c>
      <c r="AB731">
        <v>24.2</v>
      </c>
      <c r="AC731">
        <v>26.2028</v>
      </c>
    </row>
    <row r="732" spans="4:29" x14ac:dyDescent="0.35">
      <c r="D732">
        <v>720</v>
      </c>
      <c r="E732">
        <v>720</v>
      </c>
      <c r="F732">
        <v>24.2</v>
      </c>
      <c r="G732">
        <v>35.593299999999999</v>
      </c>
      <c r="O732">
        <v>720</v>
      </c>
      <c r="P732">
        <v>720</v>
      </c>
      <c r="Q732">
        <v>24.2</v>
      </c>
      <c r="R732">
        <v>26.325700000000001</v>
      </c>
      <c r="Z732">
        <v>720</v>
      </c>
      <c r="AA732">
        <v>720</v>
      </c>
      <c r="AB732">
        <v>24.2</v>
      </c>
      <c r="AC732">
        <v>26.245600000000003</v>
      </c>
    </row>
    <row r="733" spans="4:29" x14ac:dyDescent="0.35">
      <c r="D733">
        <v>721</v>
      </c>
      <c r="E733">
        <v>721</v>
      </c>
      <c r="F733">
        <v>24.2</v>
      </c>
      <c r="G733">
        <v>35.609499999999997</v>
      </c>
      <c r="O733">
        <v>721</v>
      </c>
      <c r="P733">
        <v>721</v>
      </c>
      <c r="Q733">
        <v>24.2</v>
      </c>
      <c r="R733">
        <v>26.3627</v>
      </c>
      <c r="Z733">
        <v>721</v>
      </c>
      <c r="AA733">
        <v>721</v>
      </c>
      <c r="AB733">
        <v>24.2</v>
      </c>
      <c r="AC733">
        <v>26.259500000000003</v>
      </c>
    </row>
    <row r="734" spans="4:29" x14ac:dyDescent="0.35">
      <c r="D734">
        <v>722</v>
      </c>
      <c r="E734">
        <v>722</v>
      </c>
      <c r="F734">
        <v>24.2</v>
      </c>
      <c r="G734">
        <v>35.6387</v>
      </c>
      <c r="O734">
        <v>722</v>
      </c>
      <c r="P734">
        <v>722</v>
      </c>
      <c r="Q734">
        <v>24.2</v>
      </c>
      <c r="R734">
        <v>26.390499999999999</v>
      </c>
      <c r="Z734">
        <v>722</v>
      </c>
      <c r="AA734">
        <v>722</v>
      </c>
      <c r="AB734">
        <v>24.2</v>
      </c>
      <c r="AC734">
        <v>26.2818</v>
      </c>
    </row>
    <row r="735" spans="4:29" x14ac:dyDescent="0.35">
      <c r="D735">
        <v>723</v>
      </c>
      <c r="E735">
        <v>723</v>
      </c>
      <c r="F735">
        <v>24.2</v>
      </c>
      <c r="G735">
        <v>35.6646</v>
      </c>
      <c r="O735">
        <v>723</v>
      </c>
      <c r="P735">
        <v>723</v>
      </c>
      <c r="Q735">
        <v>24.2</v>
      </c>
      <c r="R735">
        <v>26.4251</v>
      </c>
      <c r="Z735">
        <v>723</v>
      </c>
      <c r="AA735">
        <v>723</v>
      </c>
      <c r="AB735">
        <v>24.2</v>
      </c>
      <c r="AC735">
        <v>26.323700000000002</v>
      </c>
    </row>
    <row r="736" spans="4:29" x14ac:dyDescent="0.35">
      <c r="D736">
        <v>724</v>
      </c>
      <c r="E736">
        <v>724</v>
      </c>
      <c r="F736">
        <v>24.2</v>
      </c>
      <c r="G736">
        <v>35.685400000000001</v>
      </c>
      <c r="O736">
        <v>724</v>
      </c>
      <c r="P736">
        <v>724</v>
      </c>
      <c r="Q736">
        <v>24.2</v>
      </c>
      <c r="R736">
        <v>26.4527</v>
      </c>
      <c r="Z736">
        <v>724</v>
      </c>
      <c r="AA736">
        <v>724</v>
      </c>
      <c r="AB736">
        <v>24.2</v>
      </c>
      <c r="AC736">
        <v>26.344700000000003</v>
      </c>
    </row>
    <row r="737" spans="4:29" x14ac:dyDescent="0.35">
      <c r="D737">
        <v>725</v>
      </c>
      <c r="E737">
        <v>725</v>
      </c>
      <c r="F737">
        <v>24.2</v>
      </c>
      <c r="G737">
        <v>35.7121</v>
      </c>
      <c r="O737">
        <v>725</v>
      </c>
      <c r="P737">
        <v>725</v>
      </c>
      <c r="Q737">
        <v>24.2</v>
      </c>
      <c r="R737">
        <v>26.4876</v>
      </c>
      <c r="Z737">
        <v>725</v>
      </c>
      <c r="AA737">
        <v>725</v>
      </c>
      <c r="AB737">
        <v>24.2</v>
      </c>
      <c r="AC737">
        <v>26.363100000000003</v>
      </c>
    </row>
    <row r="738" spans="4:29" x14ac:dyDescent="0.35">
      <c r="D738">
        <v>726</v>
      </c>
      <c r="E738">
        <v>726</v>
      </c>
      <c r="F738">
        <v>24.2</v>
      </c>
      <c r="G738">
        <v>35.723700000000001</v>
      </c>
      <c r="O738">
        <v>726</v>
      </c>
      <c r="P738">
        <v>726</v>
      </c>
      <c r="Q738">
        <v>24.2</v>
      </c>
      <c r="R738">
        <v>26.5138</v>
      </c>
      <c r="Z738">
        <v>726</v>
      </c>
      <c r="AA738">
        <v>726</v>
      </c>
      <c r="AB738">
        <v>24.2</v>
      </c>
      <c r="AC738">
        <v>26.394000000000002</v>
      </c>
    </row>
    <row r="739" spans="4:29" x14ac:dyDescent="0.35">
      <c r="D739">
        <v>727</v>
      </c>
      <c r="E739">
        <v>727</v>
      </c>
      <c r="F739">
        <v>24.2</v>
      </c>
      <c r="G739">
        <v>35.768000000000001</v>
      </c>
      <c r="O739">
        <v>727</v>
      </c>
      <c r="P739">
        <v>727</v>
      </c>
      <c r="Q739">
        <v>24.2</v>
      </c>
      <c r="R739">
        <v>26.560300000000002</v>
      </c>
      <c r="Z739">
        <v>727</v>
      </c>
      <c r="AA739">
        <v>727</v>
      </c>
      <c r="AB739">
        <v>24.2</v>
      </c>
      <c r="AC739">
        <v>26.431600000000003</v>
      </c>
    </row>
    <row r="740" spans="4:29" x14ac:dyDescent="0.35">
      <c r="D740">
        <v>728</v>
      </c>
      <c r="E740">
        <v>728</v>
      </c>
      <c r="F740">
        <v>24.2</v>
      </c>
      <c r="G740">
        <v>35.79</v>
      </c>
      <c r="O740">
        <v>728</v>
      </c>
      <c r="P740">
        <v>728</v>
      </c>
      <c r="Q740">
        <v>24.2</v>
      </c>
      <c r="R740">
        <v>26.5883</v>
      </c>
      <c r="Z740">
        <v>728</v>
      </c>
      <c r="AA740">
        <v>728</v>
      </c>
      <c r="AB740">
        <v>24.2</v>
      </c>
      <c r="AC740">
        <v>26.448600000000003</v>
      </c>
    </row>
    <row r="741" spans="4:29" x14ac:dyDescent="0.35">
      <c r="D741">
        <v>729</v>
      </c>
      <c r="E741">
        <v>729</v>
      </c>
      <c r="F741">
        <v>24.2</v>
      </c>
      <c r="G741">
        <v>35.818899999999999</v>
      </c>
      <c r="O741">
        <v>729</v>
      </c>
      <c r="P741">
        <v>729</v>
      </c>
      <c r="Q741">
        <v>24.2</v>
      </c>
      <c r="R741">
        <v>26.638400000000001</v>
      </c>
      <c r="Z741">
        <v>729</v>
      </c>
      <c r="AA741">
        <v>729</v>
      </c>
      <c r="AB741">
        <v>24.2</v>
      </c>
      <c r="AC741">
        <v>26.497400000000003</v>
      </c>
    </row>
    <row r="742" spans="4:29" x14ac:dyDescent="0.35">
      <c r="D742">
        <v>730</v>
      </c>
      <c r="E742">
        <v>730</v>
      </c>
      <c r="F742">
        <v>24.2</v>
      </c>
      <c r="G742">
        <v>35.854300000000002</v>
      </c>
      <c r="O742">
        <v>730</v>
      </c>
      <c r="P742">
        <v>730</v>
      </c>
      <c r="Q742">
        <v>24.2</v>
      </c>
      <c r="R742">
        <v>26.663399999999999</v>
      </c>
      <c r="Z742">
        <v>730</v>
      </c>
      <c r="AA742">
        <v>730</v>
      </c>
      <c r="AB742">
        <v>24.2</v>
      </c>
      <c r="AC742">
        <v>26.5152</v>
      </c>
    </row>
    <row r="743" spans="4:29" x14ac:dyDescent="0.35">
      <c r="D743">
        <v>731</v>
      </c>
      <c r="E743">
        <v>731</v>
      </c>
      <c r="F743">
        <v>24.2</v>
      </c>
      <c r="G743">
        <v>35.873699999999999</v>
      </c>
      <c r="O743">
        <v>731</v>
      </c>
      <c r="P743">
        <v>731</v>
      </c>
      <c r="Q743">
        <v>24.2</v>
      </c>
      <c r="R743">
        <v>26.696899999999999</v>
      </c>
      <c r="Z743">
        <v>731</v>
      </c>
      <c r="AA743">
        <v>731</v>
      </c>
      <c r="AB743">
        <v>24.2</v>
      </c>
      <c r="AC743">
        <v>26.5336</v>
      </c>
    </row>
    <row r="744" spans="4:29" x14ac:dyDescent="0.35">
      <c r="D744">
        <v>732</v>
      </c>
      <c r="E744">
        <v>732</v>
      </c>
      <c r="F744">
        <v>24.2</v>
      </c>
      <c r="G744">
        <v>35.889699999999998</v>
      </c>
      <c r="O744">
        <v>732</v>
      </c>
      <c r="P744">
        <v>732</v>
      </c>
      <c r="Q744">
        <v>24.2</v>
      </c>
      <c r="R744">
        <v>26.730499999999999</v>
      </c>
      <c r="Z744">
        <v>732</v>
      </c>
      <c r="AA744">
        <v>732</v>
      </c>
      <c r="AB744">
        <v>24.2</v>
      </c>
      <c r="AC744">
        <v>26.5564</v>
      </c>
    </row>
    <row r="745" spans="4:29" x14ac:dyDescent="0.35">
      <c r="D745">
        <v>733</v>
      </c>
      <c r="E745">
        <v>733</v>
      </c>
      <c r="F745">
        <v>24.2</v>
      </c>
      <c r="G745">
        <v>35.916499999999999</v>
      </c>
      <c r="O745">
        <v>733</v>
      </c>
      <c r="P745">
        <v>733</v>
      </c>
      <c r="Q745">
        <v>24.2</v>
      </c>
      <c r="R745">
        <v>26.763000000000002</v>
      </c>
      <c r="Z745">
        <v>733</v>
      </c>
      <c r="AA745">
        <v>733</v>
      </c>
      <c r="AB745">
        <v>24.2</v>
      </c>
      <c r="AC745">
        <v>26.59</v>
      </c>
    </row>
    <row r="746" spans="4:29" x14ac:dyDescent="0.35">
      <c r="D746">
        <v>734</v>
      </c>
      <c r="E746">
        <v>734</v>
      </c>
      <c r="F746">
        <v>24.2</v>
      </c>
      <c r="G746">
        <v>35.939599999999999</v>
      </c>
      <c r="O746">
        <v>734</v>
      </c>
      <c r="P746">
        <v>734</v>
      </c>
      <c r="Q746">
        <v>24.2</v>
      </c>
      <c r="R746">
        <v>26.782499999999999</v>
      </c>
      <c r="Z746">
        <v>734</v>
      </c>
      <c r="AA746">
        <v>734</v>
      </c>
      <c r="AB746">
        <v>24.2</v>
      </c>
      <c r="AC746">
        <v>26.618100000000002</v>
      </c>
    </row>
    <row r="747" spans="4:29" x14ac:dyDescent="0.35">
      <c r="D747">
        <v>735</v>
      </c>
      <c r="E747">
        <v>735</v>
      </c>
      <c r="F747">
        <v>24.2</v>
      </c>
      <c r="G747">
        <v>35.971600000000002</v>
      </c>
      <c r="O747">
        <v>735</v>
      </c>
      <c r="P747">
        <v>735</v>
      </c>
      <c r="Q747">
        <v>24.2</v>
      </c>
      <c r="R747">
        <v>26.820799999999998</v>
      </c>
      <c r="Z747">
        <v>735</v>
      </c>
      <c r="AA747">
        <v>735</v>
      </c>
      <c r="AB747">
        <v>24.2</v>
      </c>
      <c r="AC747">
        <v>26.654800000000002</v>
      </c>
    </row>
    <row r="748" spans="4:29" x14ac:dyDescent="0.35">
      <c r="D748">
        <v>736</v>
      </c>
      <c r="E748">
        <v>736</v>
      </c>
      <c r="F748">
        <v>24.2</v>
      </c>
      <c r="G748">
        <v>35.971600000000002</v>
      </c>
      <c r="O748">
        <v>736</v>
      </c>
      <c r="P748">
        <v>736</v>
      </c>
      <c r="Q748">
        <v>24.2</v>
      </c>
      <c r="R748">
        <v>26.845099999999999</v>
      </c>
      <c r="Z748">
        <v>736</v>
      </c>
      <c r="AA748">
        <v>736</v>
      </c>
      <c r="AB748">
        <v>24.2</v>
      </c>
      <c r="AC748">
        <v>26.674700000000001</v>
      </c>
    </row>
    <row r="749" spans="4:29" x14ac:dyDescent="0.35">
      <c r="D749">
        <v>737</v>
      </c>
      <c r="E749">
        <v>737</v>
      </c>
      <c r="F749">
        <v>24.2</v>
      </c>
      <c r="G749">
        <v>36.006999999999998</v>
      </c>
      <c r="O749">
        <v>737</v>
      </c>
      <c r="P749">
        <v>737</v>
      </c>
      <c r="Q749">
        <v>24.2</v>
      </c>
      <c r="R749">
        <v>26.873200000000001</v>
      </c>
      <c r="Z749">
        <v>737</v>
      </c>
      <c r="AA749">
        <v>737</v>
      </c>
      <c r="AB749">
        <v>24.2</v>
      </c>
      <c r="AC749">
        <v>26.709900000000001</v>
      </c>
    </row>
    <row r="750" spans="4:29" x14ac:dyDescent="0.35">
      <c r="D750">
        <v>738</v>
      </c>
      <c r="E750">
        <v>738</v>
      </c>
      <c r="F750">
        <v>24.2</v>
      </c>
      <c r="G750">
        <v>36.027700000000003</v>
      </c>
      <c r="O750">
        <v>738</v>
      </c>
      <c r="P750">
        <v>738</v>
      </c>
      <c r="Q750">
        <v>24.2</v>
      </c>
      <c r="R750">
        <v>26.8903</v>
      </c>
      <c r="Z750">
        <v>738</v>
      </c>
      <c r="AA750">
        <v>738</v>
      </c>
      <c r="AB750">
        <v>24.2</v>
      </c>
      <c r="AC750">
        <v>26.734000000000002</v>
      </c>
    </row>
    <row r="751" spans="4:29" x14ac:dyDescent="0.35">
      <c r="D751">
        <v>739</v>
      </c>
      <c r="E751">
        <v>739</v>
      </c>
      <c r="F751">
        <v>24.2</v>
      </c>
      <c r="G751">
        <v>36.052900000000001</v>
      </c>
      <c r="O751">
        <v>739</v>
      </c>
      <c r="P751">
        <v>739</v>
      </c>
      <c r="Q751">
        <v>24.2</v>
      </c>
      <c r="R751">
        <v>26.933599999999998</v>
      </c>
      <c r="Z751">
        <v>739</v>
      </c>
      <c r="AA751">
        <v>739</v>
      </c>
      <c r="AB751">
        <v>24.2</v>
      </c>
      <c r="AC751">
        <v>26.7621</v>
      </c>
    </row>
    <row r="752" spans="4:29" x14ac:dyDescent="0.35">
      <c r="D752">
        <v>740</v>
      </c>
      <c r="E752">
        <v>740</v>
      </c>
      <c r="F752">
        <v>24.2</v>
      </c>
      <c r="G752">
        <v>36.082299999999996</v>
      </c>
      <c r="O752">
        <v>740</v>
      </c>
      <c r="P752">
        <v>740</v>
      </c>
      <c r="Q752">
        <v>24.195</v>
      </c>
      <c r="R752">
        <v>26.948</v>
      </c>
      <c r="Z752">
        <v>740</v>
      </c>
      <c r="AA752">
        <v>740</v>
      </c>
      <c r="AB752">
        <v>24.2</v>
      </c>
      <c r="AC752">
        <v>26.779700000000002</v>
      </c>
    </row>
    <row r="753" spans="4:29" x14ac:dyDescent="0.35">
      <c r="D753">
        <v>741</v>
      </c>
      <c r="E753">
        <v>741</v>
      </c>
      <c r="F753">
        <v>24.2</v>
      </c>
      <c r="G753">
        <v>36.109299999999998</v>
      </c>
      <c r="O753">
        <v>741</v>
      </c>
      <c r="P753">
        <v>741</v>
      </c>
      <c r="Q753">
        <v>24.192</v>
      </c>
      <c r="R753">
        <v>26.9847</v>
      </c>
      <c r="Z753">
        <v>741</v>
      </c>
      <c r="AA753">
        <v>741</v>
      </c>
      <c r="AB753">
        <v>24.2</v>
      </c>
      <c r="AC753">
        <v>26.804600000000001</v>
      </c>
    </row>
    <row r="754" spans="4:29" x14ac:dyDescent="0.35">
      <c r="D754">
        <v>742</v>
      </c>
      <c r="E754">
        <v>742</v>
      </c>
      <c r="F754">
        <v>24.2</v>
      </c>
      <c r="G754">
        <v>36.138399999999997</v>
      </c>
      <c r="O754">
        <v>742</v>
      </c>
      <c r="P754">
        <v>742</v>
      </c>
      <c r="Q754">
        <v>24.189</v>
      </c>
      <c r="R754">
        <v>27.0199</v>
      </c>
      <c r="Z754">
        <v>742</v>
      </c>
      <c r="AA754">
        <v>742</v>
      </c>
      <c r="AB754">
        <v>24.2</v>
      </c>
      <c r="AC754">
        <v>26.841100000000001</v>
      </c>
    </row>
    <row r="755" spans="4:29" x14ac:dyDescent="0.35">
      <c r="D755">
        <v>743</v>
      </c>
      <c r="E755">
        <v>743</v>
      </c>
      <c r="F755">
        <v>24.2</v>
      </c>
      <c r="G755">
        <v>36.166499999999999</v>
      </c>
      <c r="O755">
        <v>743</v>
      </c>
      <c r="P755">
        <v>743</v>
      </c>
      <c r="Q755">
        <v>24.184999999999999</v>
      </c>
      <c r="R755">
        <v>27.038499999999999</v>
      </c>
      <c r="Z755">
        <v>743</v>
      </c>
      <c r="AA755">
        <v>743</v>
      </c>
      <c r="AB755">
        <v>24.2</v>
      </c>
      <c r="AC755">
        <v>26.8628</v>
      </c>
    </row>
    <row r="756" spans="4:29" x14ac:dyDescent="0.35">
      <c r="D756">
        <v>744</v>
      </c>
      <c r="E756">
        <v>744</v>
      </c>
      <c r="F756">
        <v>24.2</v>
      </c>
      <c r="G756">
        <v>36.191400000000002</v>
      </c>
      <c r="O756">
        <v>744</v>
      </c>
      <c r="P756">
        <v>744</v>
      </c>
      <c r="Q756">
        <v>24.184000000000001</v>
      </c>
      <c r="R756">
        <v>27.038499999999999</v>
      </c>
      <c r="Z756">
        <v>744</v>
      </c>
      <c r="AA756">
        <v>744</v>
      </c>
      <c r="AB756">
        <v>24.2</v>
      </c>
      <c r="AC756">
        <v>26.887500000000003</v>
      </c>
    </row>
    <row r="757" spans="4:29" x14ac:dyDescent="0.35">
      <c r="D757">
        <v>745</v>
      </c>
      <c r="E757">
        <v>745</v>
      </c>
      <c r="F757">
        <v>24.2</v>
      </c>
      <c r="G757">
        <v>36.207099999999997</v>
      </c>
      <c r="O757">
        <v>745</v>
      </c>
      <c r="P757">
        <v>745</v>
      </c>
      <c r="Q757">
        <v>24.181000000000001</v>
      </c>
      <c r="R757">
        <v>27.086200000000002</v>
      </c>
      <c r="Z757">
        <v>745</v>
      </c>
      <c r="AA757">
        <v>745</v>
      </c>
      <c r="AB757">
        <v>24.2</v>
      </c>
      <c r="AC757">
        <v>26.901100000000003</v>
      </c>
    </row>
    <row r="758" spans="4:29" x14ac:dyDescent="0.35">
      <c r="D758">
        <v>746</v>
      </c>
      <c r="E758">
        <v>746</v>
      </c>
      <c r="F758">
        <v>24.2</v>
      </c>
      <c r="G758">
        <v>36.242800000000003</v>
      </c>
      <c r="O758">
        <v>746</v>
      </c>
      <c r="P758">
        <v>746</v>
      </c>
      <c r="Q758">
        <v>24.177</v>
      </c>
      <c r="R758">
        <v>27.1083</v>
      </c>
      <c r="Z758">
        <v>746</v>
      </c>
      <c r="AA758">
        <v>746</v>
      </c>
      <c r="AB758">
        <v>24.2</v>
      </c>
      <c r="AC758">
        <v>26.926300000000001</v>
      </c>
    </row>
    <row r="759" spans="4:29" x14ac:dyDescent="0.35">
      <c r="D759">
        <v>747</v>
      </c>
      <c r="E759">
        <v>747</v>
      </c>
      <c r="F759">
        <v>24.2</v>
      </c>
      <c r="G759">
        <v>36.261499999999998</v>
      </c>
      <c r="O759">
        <v>747</v>
      </c>
      <c r="P759">
        <v>747</v>
      </c>
      <c r="Q759">
        <v>24.173999999999999</v>
      </c>
      <c r="R759">
        <v>27.1279</v>
      </c>
      <c r="Z759">
        <v>747</v>
      </c>
      <c r="AA759">
        <v>747</v>
      </c>
      <c r="AB759">
        <v>24.2</v>
      </c>
      <c r="AC759">
        <v>26.946300000000001</v>
      </c>
    </row>
    <row r="760" spans="4:29" x14ac:dyDescent="0.35">
      <c r="D760">
        <v>748</v>
      </c>
      <c r="E760">
        <v>748</v>
      </c>
      <c r="F760">
        <v>24.2</v>
      </c>
      <c r="G760">
        <v>36.279000000000003</v>
      </c>
      <c r="O760">
        <v>748</v>
      </c>
      <c r="P760">
        <v>748</v>
      </c>
      <c r="Q760">
        <v>24.170999999999999</v>
      </c>
      <c r="R760">
        <v>27.1647</v>
      </c>
      <c r="Z760">
        <v>748</v>
      </c>
      <c r="AA760">
        <v>748</v>
      </c>
      <c r="AB760">
        <v>24.2</v>
      </c>
      <c r="AC760">
        <v>26.991100000000003</v>
      </c>
    </row>
    <row r="761" spans="4:29" x14ac:dyDescent="0.35">
      <c r="D761">
        <v>749</v>
      </c>
      <c r="E761">
        <v>749</v>
      </c>
      <c r="F761">
        <v>24.2</v>
      </c>
      <c r="G761">
        <v>36.318399999999997</v>
      </c>
      <c r="O761">
        <v>749</v>
      </c>
      <c r="P761">
        <v>749</v>
      </c>
      <c r="Q761">
        <v>24.167999999999999</v>
      </c>
      <c r="R761">
        <v>27.1828</v>
      </c>
      <c r="Z761">
        <v>749</v>
      </c>
      <c r="AA761">
        <v>749</v>
      </c>
      <c r="AB761">
        <v>24.2</v>
      </c>
      <c r="AC761">
        <v>27.025500000000001</v>
      </c>
    </row>
    <row r="762" spans="4:29" x14ac:dyDescent="0.35">
      <c r="D762">
        <v>750</v>
      </c>
      <c r="E762">
        <v>750</v>
      </c>
      <c r="F762">
        <v>24.2</v>
      </c>
      <c r="G762">
        <v>36.345700000000001</v>
      </c>
      <c r="O762">
        <v>750</v>
      </c>
      <c r="P762">
        <v>750</v>
      </c>
      <c r="Q762">
        <v>24.164999999999999</v>
      </c>
      <c r="R762">
        <v>27.217400000000001</v>
      </c>
      <c r="Z762">
        <v>750</v>
      </c>
      <c r="AA762">
        <v>750</v>
      </c>
      <c r="AB762">
        <v>24.2</v>
      </c>
      <c r="AC762">
        <v>27.033100000000001</v>
      </c>
    </row>
    <row r="763" spans="4:29" x14ac:dyDescent="0.35">
      <c r="D763">
        <v>751</v>
      </c>
      <c r="E763">
        <v>751</v>
      </c>
      <c r="F763">
        <v>24.2</v>
      </c>
      <c r="G763">
        <v>36.349600000000002</v>
      </c>
      <c r="O763">
        <v>751</v>
      </c>
      <c r="P763">
        <v>751</v>
      </c>
      <c r="Q763">
        <v>24.161000000000001</v>
      </c>
      <c r="R763">
        <v>27.251999999999999</v>
      </c>
      <c r="Z763">
        <v>751</v>
      </c>
      <c r="AA763">
        <v>751</v>
      </c>
      <c r="AB763">
        <v>24.2</v>
      </c>
      <c r="AC763">
        <v>27.0793</v>
      </c>
    </row>
    <row r="764" spans="4:29" x14ac:dyDescent="0.35">
      <c r="D764">
        <v>752</v>
      </c>
      <c r="E764">
        <v>752</v>
      </c>
      <c r="F764">
        <v>24.2</v>
      </c>
      <c r="G764">
        <v>36.384500000000003</v>
      </c>
      <c r="O764">
        <v>752</v>
      </c>
      <c r="P764">
        <v>752</v>
      </c>
      <c r="Q764">
        <v>24.158000000000001</v>
      </c>
      <c r="R764">
        <v>27.292400000000001</v>
      </c>
      <c r="Z764">
        <v>752</v>
      </c>
      <c r="AA764">
        <v>752</v>
      </c>
      <c r="AB764">
        <v>24.2</v>
      </c>
      <c r="AC764">
        <v>27.086300000000001</v>
      </c>
    </row>
    <row r="765" spans="4:29" x14ac:dyDescent="0.35">
      <c r="D765">
        <v>753</v>
      </c>
      <c r="E765">
        <v>753</v>
      </c>
      <c r="F765">
        <v>24.2</v>
      </c>
      <c r="G765">
        <v>36.374000000000002</v>
      </c>
      <c r="O765">
        <v>753</v>
      </c>
      <c r="P765">
        <v>753</v>
      </c>
      <c r="Q765">
        <v>24.155000000000001</v>
      </c>
      <c r="R765">
        <v>27.31</v>
      </c>
      <c r="Z765">
        <v>753</v>
      </c>
      <c r="AA765">
        <v>753</v>
      </c>
      <c r="AB765">
        <v>24.2</v>
      </c>
      <c r="AC765">
        <v>27.086300000000001</v>
      </c>
    </row>
    <row r="766" spans="4:29" x14ac:dyDescent="0.35">
      <c r="D766">
        <v>754</v>
      </c>
      <c r="E766">
        <v>754</v>
      </c>
      <c r="F766">
        <v>24.2</v>
      </c>
      <c r="G766">
        <v>36.433500000000002</v>
      </c>
      <c r="O766">
        <v>754</v>
      </c>
      <c r="P766">
        <v>754</v>
      </c>
      <c r="Q766">
        <v>24.146999999999998</v>
      </c>
      <c r="R766">
        <v>27.3462</v>
      </c>
      <c r="Z766">
        <v>754</v>
      </c>
      <c r="AA766">
        <v>754</v>
      </c>
      <c r="AB766">
        <v>24.2</v>
      </c>
      <c r="AC766">
        <v>27.136200000000002</v>
      </c>
    </row>
    <row r="767" spans="4:29" x14ac:dyDescent="0.35">
      <c r="D767">
        <v>755</v>
      </c>
      <c r="E767">
        <v>755</v>
      </c>
      <c r="F767">
        <v>24.2</v>
      </c>
      <c r="G767">
        <v>36.441400000000002</v>
      </c>
      <c r="O767">
        <v>755</v>
      </c>
      <c r="P767">
        <v>755</v>
      </c>
      <c r="Q767">
        <v>24.14</v>
      </c>
      <c r="R767">
        <v>27.374500000000001</v>
      </c>
      <c r="Z767">
        <v>755</v>
      </c>
      <c r="AA767">
        <v>755</v>
      </c>
      <c r="AB767">
        <v>24.2</v>
      </c>
      <c r="AC767">
        <v>27.150400000000001</v>
      </c>
    </row>
    <row r="768" spans="4:29" x14ac:dyDescent="0.35">
      <c r="D768">
        <v>756</v>
      </c>
      <c r="E768">
        <v>756</v>
      </c>
      <c r="F768">
        <v>24.2</v>
      </c>
      <c r="G768">
        <v>36.467399999999998</v>
      </c>
      <c r="O768">
        <v>756</v>
      </c>
      <c r="P768">
        <v>756</v>
      </c>
      <c r="Q768">
        <v>24.134</v>
      </c>
      <c r="R768">
        <v>27.4026</v>
      </c>
      <c r="Z768">
        <v>756</v>
      </c>
      <c r="AA768">
        <v>756</v>
      </c>
      <c r="AB768">
        <v>24.2</v>
      </c>
      <c r="AC768">
        <v>27.1889</v>
      </c>
    </row>
    <row r="769" spans="4:29" x14ac:dyDescent="0.35">
      <c r="D769">
        <v>757</v>
      </c>
      <c r="E769">
        <v>757</v>
      </c>
      <c r="F769">
        <v>24.2</v>
      </c>
      <c r="G769">
        <v>36.4876</v>
      </c>
      <c r="O769">
        <v>757</v>
      </c>
      <c r="P769">
        <v>757</v>
      </c>
      <c r="Q769">
        <v>24.126999999999999</v>
      </c>
      <c r="R769">
        <v>27.430199999999999</v>
      </c>
      <c r="Z769">
        <v>757</v>
      </c>
      <c r="AA769">
        <v>757</v>
      </c>
      <c r="AB769">
        <v>24.2</v>
      </c>
      <c r="AC769">
        <v>27.214600000000001</v>
      </c>
    </row>
    <row r="770" spans="4:29" x14ac:dyDescent="0.35">
      <c r="D770">
        <v>758</v>
      </c>
      <c r="E770">
        <v>758</v>
      </c>
      <c r="F770">
        <v>24.2</v>
      </c>
      <c r="G770">
        <v>36.526899999999998</v>
      </c>
      <c r="O770">
        <v>758</v>
      </c>
      <c r="P770">
        <v>758</v>
      </c>
      <c r="Q770">
        <v>24.120999999999999</v>
      </c>
      <c r="R770">
        <v>27.469799999999999</v>
      </c>
      <c r="Z770">
        <v>758</v>
      </c>
      <c r="AA770">
        <v>758</v>
      </c>
      <c r="AB770">
        <v>24.2</v>
      </c>
      <c r="AC770">
        <v>27.261300000000002</v>
      </c>
    </row>
    <row r="771" spans="4:29" x14ac:dyDescent="0.35">
      <c r="D771">
        <v>759</v>
      </c>
      <c r="E771">
        <v>759</v>
      </c>
      <c r="F771">
        <v>24.2</v>
      </c>
      <c r="G771">
        <v>36.564700000000002</v>
      </c>
      <c r="O771">
        <v>759</v>
      </c>
      <c r="P771">
        <v>759</v>
      </c>
      <c r="Q771">
        <v>24.114999999999998</v>
      </c>
      <c r="R771">
        <v>27.504100000000001</v>
      </c>
      <c r="Z771">
        <v>759</v>
      </c>
      <c r="AA771">
        <v>759</v>
      </c>
      <c r="AB771">
        <v>24.2</v>
      </c>
      <c r="AC771">
        <v>27.2773</v>
      </c>
    </row>
    <row r="772" spans="4:29" x14ac:dyDescent="0.35">
      <c r="D772">
        <v>760</v>
      </c>
      <c r="E772">
        <v>760</v>
      </c>
      <c r="F772">
        <v>24.2</v>
      </c>
      <c r="G772">
        <v>36.5852</v>
      </c>
      <c r="O772">
        <v>760</v>
      </c>
      <c r="P772">
        <v>760</v>
      </c>
      <c r="Q772">
        <v>24.108000000000001</v>
      </c>
      <c r="R772">
        <v>27.544</v>
      </c>
      <c r="Z772">
        <v>760</v>
      </c>
      <c r="AA772">
        <v>760</v>
      </c>
      <c r="AB772">
        <v>24.2</v>
      </c>
      <c r="AC772">
        <v>27.316200000000002</v>
      </c>
    </row>
    <row r="773" spans="4:29" x14ac:dyDescent="0.35">
      <c r="D773">
        <v>761</v>
      </c>
      <c r="E773">
        <v>761</v>
      </c>
      <c r="F773">
        <v>24.2</v>
      </c>
      <c r="G773">
        <v>36.596200000000003</v>
      </c>
      <c r="O773">
        <v>761</v>
      </c>
      <c r="P773">
        <v>761</v>
      </c>
      <c r="Q773">
        <v>24.102</v>
      </c>
      <c r="R773">
        <v>27.564699999999998</v>
      </c>
      <c r="Z773">
        <v>761</v>
      </c>
      <c r="AA773">
        <v>761</v>
      </c>
      <c r="AB773">
        <v>24.2</v>
      </c>
      <c r="AC773">
        <v>27.334800000000001</v>
      </c>
    </row>
    <row r="774" spans="4:29" x14ac:dyDescent="0.35">
      <c r="D774">
        <v>762</v>
      </c>
      <c r="E774">
        <v>762</v>
      </c>
      <c r="F774">
        <v>24.2</v>
      </c>
      <c r="G774">
        <v>36.596200000000003</v>
      </c>
      <c r="O774">
        <v>762</v>
      </c>
      <c r="P774">
        <v>762</v>
      </c>
      <c r="Q774">
        <v>24.094999999999999</v>
      </c>
      <c r="R774">
        <v>27.598600000000001</v>
      </c>
      <c r="Z774">
        <v>762</v>
      </c>
      <c r="AA774">
        <v>762</v>
      </c>
      <c r="AB774">
        <v>24.2</v>
      </c>
      <c r="AC774">
        <v>27.352400000000003</v>
      </c>
    </row>
    <row r="775" spans="4:29" x14ac:dyDescent="0.35">
      <c r="D775">
        <v>763</v>
      </c>
      <c r="E775">
        <v>763</v>
      </c>
      <c r="F775">
        <v>24.2</v>
      </c>
      <c r="G775">
        <v>36.608499999999999</v>
      </c>
      <c r="O775">
        <v>763</v>
      </c>
      <c r="P775">
        <v>763</v>
      </c>
      <c r="Q775">
        <v>24.088999999999999</v>
      </c>
      <c r="R775">
        <v>27.619</v>
      </c>
      <c r="Z775">
        <v>763</v>
      </c>
      <c r="AA775">
        <v>763</v>
      </c>
      <c r="AB775">
        <v>24.2</v>
      </c>
      <c r="AC775">
        <v>27.387500000000003</v>
      </c>
    </row>
    <row r="776" spans="4:29" x14ac:dyDescent="0.35">
      <c r="D776">
        <v>764</v>
      </c>
      <c r="E776">
        <v>764</v>
      </c>
      <c r="F776">
        <v>24.2</v>
      </c>
      <c r="G776">
        <v>36.65</v>
      </c>
      <c r="O776">
        <v>764</v>
      </c>
      <c r="P776">
        <v>764</v>
      </c>
      <c r="Q776">
        <v>24.082000000000001</v>
      </c>
      <c r="R776">
        <v>27.662099999999999</v>
      </c>
      <c r="Z776">
        <v>764</v>
      </c>
      <c r="AA776">
        <v>764</v>
      </c>
      <c r="AB776">
        <v>24.2</v>
      </c>
      <c r="AC776">
        <v>27.4116</v>
      </c>
    </row>
    <row r="777" spans="4:29" x14ac:dyDescent="0.35">
      <c r="D777">
        <v>765</v>
      </c>
      <c r="E777">
        <v>765</v>
      </c>
      <c r="F777">
        <v>24.2</v>
      </c>
      <c r="G777">
        <v>36.675899999999999</v>
      </c>
      <c r="O777">
        <v>765</v>
      </c>
      <c r="P777">
        <v>765</v>
      </c>
      <c r="Q777">
        <v>24.076000000000001</v>
      </c>
      <c r="R777">
        <v>27.662099999999999</v>
      </c>
      <c r="Z777">
        <v>765</v>
      </c>
      <c r="AA777">
        <v>765</v>
      </c>
      <c r="AB777">
        <v>24.2</v>
      </c>
      <c r="AC777">
        <v>27.435000000000002</v>
      </c>
    </row>
    <row r="778" spans="4:29" x14ac:dyDescent="0.35">
      <c r="D778">
        <v>766</v>
      </c>
      <c r="E778">
        <v>766</v>
      </c>
      <c r="F778">
        <v>24.2</v>
      </c>
      <c r="G778">
        <v>36.713200000000001</v>
      </c>
      <c r="O778">
        <v>766</v>
      </c>
      <c r="P778">
        <v>766</v>
      </c>
      <c r="Q778">
        <v>24.068999999999999</v>
      </c>
      <c r="R778">
        <v>27.686699999999998</v>
      </c>
      <c r="Z778">
        <v>766</v>
      </c>
      <c r="AA778">
        <v>766</v>
      </c>
      <c r="AB778">
        <v>24.2</v>
      </c>
      <c r="AC778">
        <v>27.463600000000003</v>
      </c>
    </row>
    <row r="779" spans="4:29" x14ac:dyDescent="0.35">
      <c r="D779">
        <v>767</v>
      </c>
      <c r="E779">
        <v>767</v>
      </c>
      <c r="F779">
        <v>24.2</v>
      </c>
      <c r="G779">
        <v>36.734400000000001</v>
      </c>
      <c r="O779">
        <v>767</v>
      </c>
      <c r="P779">
        <v>767</v>
      </c>
      <c r="Q779">
        <v>24.062999999999999</v>
      </c>
      <c r="R779">
        <v>27.7211</v>
      </c>
      <c r="Z779">
        <v>767</v>
      </c>
      <c r="AA779">
        <v>767</v>
      </c>
      <c r="AB779">
        <v>24.2</v>
      </c>
      <c r="AC779">
        <v>27.4985</v>
      </c>
    </row>
    <row r="780" spans="4:29" x14ac:dyDescent="0.35">
      <c r="D780">
        <v>768</v>
      </c>
      <c r="E780">
        <v>768</v>
      </c>
      <c r="F780">
        <v>24.2</v>
      </c>
      <c r="G780">
        <v>36.758600000000001</v>
      </c>
      <c r="O780">
        <v>768</v>
      </c>
      <c r="P780">
        <v>768</v>
      </c>
      <c r="Q780">
        <v>24.056000000000001</v>
      </c>
      <c r="R780">
        <v>27.7607</v>
      </c>
      <c r="Z780">
        <v>768</v>
      </c>
      <c r="AA780">
        <v>768</v>
      </c>
      <c r="AB780">
        <v>24.2</v>
      </c>
      <c r="AC780">
        <v>27.521800000000002</v>
      </c>
    </row>
    <row r="781" spans="4:29" x14ac:dyDescent="0.35">
      <c r="D781">
        <v>769</v>
      </c>
      <c r="E781">
        <v>769</v>
      </c>
      <c r="F781">
        <v>24.2</v>
      </c>
      <c r="G781">
        <v>36.788200000000003</v>
      </c>
      <c r="O781">
        <v>769</v>
      </c>
      <c r="P781">
        <v>769</v>
      </c>
      <c r="Q781">
        <v>24.05</v>
      </c>
      <c r="R781">
        <v>27.788</v>
      </c>
      <c r="Z781">
        <v>769</v>
      </c>
      <c r="AA781">
        <v>769</v>
      </c>
      <c r="AB781">
        <v>24.2</v>
      </c>
      <c r="AC781">
        <v>27.546500000000002</v>
      </c>
    </row>
    <row r="782" spans="4:29" x14ac:dyDescent="0.35">
      <c r="D782">
        <v>770</v>
      </c>
      <c r="E782">
        <v>770</v>
      </c>
      <c r="F782">
        <v>24.2</v>
      </c>
      <c r="G782">
        <v>36.812100000000001</v>
      </c>
      <c r="O782">
        <v>770</v>
      </c>
      <c r="P782">
        <v>770</v>
      </c>
      <c r="Q782">
        <v>24.044</v>
      </c>
      <c r="R782">
        <v>27.8184</v>
      </c>
      <c r="Z782">
        <v>770</v>
      </c>
      <c r="AA782">
        <v>770</v>
      </c>
      <c r="AB782">
        <v>24.2</v>
      </c>
      <c r="AC782">
        <v>27.577400000000001</v>
      </c>
    </row>
    <row r="783" spans="4:29" x14ac:dyDescent="0.35">
      <c r="D783">
        <v>771</v>
      </c>
      <c r="E783">
        <v>771</v>
      </c>
      <c r="F783">
        <v>24.2</v>
      </c>
      <c r="G783">
        <v>36.822299999999998</v>
      </c>
      <c r="O783">
        <v>771</v>
      </c>
      <c r="P783">
        <v>771</v>
      </c>
      <c r="Q783">
        <v>24.04</v>
      </c>
      <c r="R783">
        <v>27.8536</v>
      </c>
      <c r="Z783">
        <v>771</v>
      </c>
      <c r="AA783">
        <v>771</v>
      </c>
      <c r="AB783">
        <v>24.2</v>
      </c>
      <c r="AC783">
        <v>27.6081</v>
      </c>
    </row>
    <row r="784" spans="4:29" x14ac:dyDescent="0.35">
      <c r="D784">
        <v>772</v>
      </c>
      <c r="E784">
        <v>772</v>
      </c>
      <c r="F784">
        <v>24.2</v>
      </c>
      <c r="G784">
        <v>36.861199999999997</v>
      </c>
      <c r="O784">
        <v>772</v>
      </c>
      <c r="P784">
        <v>772</v>
      </c>
      <c r="Q784">
        <v>24.036999999999999</v>
      </c>
      <c r="R784">
        <v>27.8932</v>
      </c>
      <c r="Z784">
        <v>772</v>
      </c>
      <c r="AA784">
        <v>772</v>
      </c>
      <c r="AB784">
        <v>24.2</v>
      </c>
      <c r="AC784">
        <v>27.635200000000001</v>
      </c>
    </row>
    <row r="785" spans="4:29" x14ac:dyDescent="0.35">
      <c r="D785">
        <v>773</v>
      </c>
      <c r="E785">
        <v>773</v>
      </c>
      <c r="F785">
        <v>24.2</v>
      </c>
      <c r="G785">
        <v>36.861199999999997</v>
      </c>
      <c r="O785">
        <v>773</v>
      </c>
      <c r="P785">
        <v>773</v>
      </c>
      <c r="Q785">
        <v>24.033999999999999</v>
      </c>
      <c r="R785">
        <v>27.91</v>
      </c>
      <c r="Z785">
        <v>773</v>
      </c>
      <c r="AA785">
        <v>773</v>
      </c>
      <c r="AB785">
        <v>24.2</v>
      </c>
      <c r="AC785">
        <v>27.6632</v>
      </c>
    </row>
    <row r="786" spans="4:29" x14ac:dyDescent="0.35">
      <c r="D786">
        <v>774</v>
      </c>
      <c r="E786">
        <v>774</v>
      </c>
      <c r="F786">
        <v>24.2</v>
      </c>
      <c r="G786">
        <v>36.891800000000003</v>
      </c>
      <c r="O786">
        <v>774</v>
      </c>
      <c r="P786">
        <v>774</v>
      </c>
      <c r="Q786">
        <v>24.030999999999999</v>
      </c>
      <c r="R786">
        <v>27.944600000000001</v>
      </c>
      <c r="Z786">
        <v>774</v>
      </c>
      <c r="AA786">
        <v>774</v>
      </c>
      <c r="AB786">
        <v>24.2</v>
      </c>
      <c r="AC786">
        <v>27.686300000000003</v>
      </c>
    </row>
    <row r="787" spans="4:29" x14ac:dyDescent="0.35">
      <c r="D787">
        <v>775</v>
      </c>
      <c r="E787">
        <v>775</v>
      </c>
      <c r="F787">
        <v>24.2</v>
      </c>
      <c r="G787">
        <v>36.9236</v>
      </c>
      <c r="O787">
        <v>775</v>
      </c>
      <c r="P787">
        <v>775</v>
      </c>
      <c r="Q787">
        <v>24.027000000000001</v>
      </c>
      <c r="R787">
        <v>27.977900000000002</v>
      </c>
      <c r="Z787">
        <v>775</v>
      </c>
      <c r="AA787">
        <v>775</v>
      </c>
      <c r="AB787">
        <v>24.2</v>
      </c>
      <c r="AC787">
        <v>27.686300000000003</v>
      </c>
    </row>
    <row r="788" spans="4:29" x14ac:dyDescent="0.35">
      <c r="D788">
        <v>776</v>
      </c>
      <c r="E788">
        <v>776</v>
      </c>
      <c r="F788">
        <v>24.2</v>
      </c>
      <c r="G788">
        <v>36.942500000000003</v>
      </c>
      <c r="O788">
        <v>776</v>
      </c>
      <c r="P788">
        <v>776</v>
      </c>
      <c r="Q788">
        <v>24.024000000000001</v>
      </c>
      <c r="R788">
        <v>28.0136</v>
      </c>
      <c r="Z788">
        <v>776</v>
      </c>
      <c r="AA788">
        <v>776</v>
      </c>
      <c r="AB788">
        <v>24.2</v>
      </c>
      <c r="AC788">
        <v>27.706800000000001</v>
      </c>
    </row>
    <row r="789" spans="4:29" x14ac:dyDescent="0.35">
      <c r="D789">
        <v>777</v>
      </c>
      <c r="E789">
        <v>777</v>
      </c>
      <c r="F789">
        <v>24.2</v>
      </c>
      <c r="G789">
        <v>36.969499999999996</v>
      </c>
      <c r="O789">
        <v>777</v>
      </c>
      <c r="P789">
        <v>777</v>
      </c>
      <c r="Q789">
        <v>24.021000000000001</v>
      </c>
      <c r="R789">
        <v>28.0427</v>
      </c>
      <c r="Z789">
        <v>777</v>
      </c>
      <c r="AA789">
        <v>777</v>
      </c>
      <c r="AB789">
        <v>24.2</v>
      </c>
      <c r="AC789">
        <v>27.7498</v>
      </c>
    </row>
    <row r="790" spans="4:29" x14ac:dyDescent="0.35">
      <c r="D790">
        <v>778</v>
      </c>
      <c r="E790">
        <v>778</v>
      </c>
      <c r="F790">
        <v>24.2</v>
      </c>
      <c r="G790">
        <v>36.990699999999997</v>
      </c>
      <c r="O790">
        <v>778</v>
      </c>
      <c r="P790">
        <v>778</v>
      </c>
      <c r="Q790">
        <v>24.018000000000001</v>
      </c>
      <c r="R790">
        <v>28.073899999999998</v>
      </c>
      <c r="Z790">
        <v>778</v>
      </c>
      <c r="AA790">
        <v>778</v>
      </c>
      <c r="AB790">
        <v>24.2</v>
      </c>
      <c r="AC790">
        <v>27.790700000000001</v>
      </c>
    </row>
    <row r="791" spans="4:29" x14ac:dyDescent="0.35">
      <c r="D791">
        <v>779</v>
      </c>
      <c r="E791">
        <v>779</v>
      </c>
      <c r="F791">
        <v>24.2</v>
      </c>
      <c r="G791">
        <v>37.011499999999998</v>
      </c>
      <c r="O791">
        <v>779</v>
      </c>
      <c r="P791">
        <v>779</v>
      </c>
      <c r="Q791">
        <v>24.015000000000001</v>
      </c>
      <c r="R791">
        <v>28.106200000000001</v>
      </c>
      <c r="Z791">
        <v>779</v>
      </c>
      <c r="AA791">
        <v>779</v>
      </c>
      <c r="AB791">
        <v>24.2</v>
      </c>
      <c r="AC791">
        <v>27.800700000000003</v>
      </c>
    </row>
    <row r="792" spans="4:29" x14ac:dyDescent="0.35">
      <c r="D792">
        <v>780</v>
      </c>
      <c r="E792">
        <v>780</v>
      </c>
      <c r="F792">
        <v>24.2</v>
      </c>
      <c r="G792">
        <v>37.039499999999997</v>
      </c>
      <c r="O792">
        <v>780</v>
      </c>
      <c r="P792">
        <v>780</v>
      </c>
      <c r="Q792">
        <v>24.010999999999999</v>
      </c>
      <c r="R792">
        <v>28.106200000000001</v>
      </c>
      <c r="Z792">
        <v>780</v>
      </c>
      <c r="AA792">
        <v>780</v>
      </c>
      <c r="AB792">
        <v>24.2</v>
      </c>
      <c r="AC792">
        <v>27.8309</v>
      </c>
    </row>
    <row r="793" spans="4:29" x14ac:dyDescent="0.35">
      <c r="D793">
        <v>781</v>
      </c>
      <c r="E793">
        <v>781</v>
      </c>
      <c r="F793">
        <v>24.2</v>
      </c>
      <c r="G793">
        <v>37.0503</v>
      </c>
      <c r="O793">
        <v>781</v>
      </c>
      <c r="P793">
        <v>781</v>
      </c>
      <c r="Q793">
        <v>24.007999999999999</v>
      </c>
      <c r="R793">
        <v>28.138500000000001</v>
      </c>
      <c r="Z793">
        <v>781</v>
      </c>
      <c r="AA793">
        <v>781</v>
      </c>
      <c r="AB793">
        <v>24.2</v>
      </c>
      <c r="AC793">
        <v>27.857100000000003</v>
      </c>
    </row>
    <row r="794" spans="4:29" x14ac:dyDescent="0.35">
      <c r="D794">
        <v>782</v>
      </c>
      <c r="E794">
        <v>782</v>
      </c>
      <c r="F794">
        <v>24.2</v>
      </c>
      <c r="G794">
        <v>37.0747</v>
      </c>
      <c r="O794">
        <v>782</v>
      </c>
      <c r="P794">
        <v>782</v>
      </c>
      <c r="Q794">
        <v>24.004999999999999</v>
      </c>
      <c r="R794">
        <v>28.166799999999999</v>
      </c>
      <c r="Z794">
        <v>782</v>
      </c>
      <c r="AA794">
        <v>782</v>
      </c>
      <c r="AB794">
        <v>24.2</v>
      </c>
      <c r="AC794">
        <v>27.904800000000002</v>
      </c>
    </row>
    <row r="795" spans="4:29" x14ac:dyDescent="0.35">
      <c r="D795">
        <v>783</v>
      </c>
      <c r="E795">
        <v>783</v>
      </c>
      <c r="F795">
        <v>24.2</v>
      </c>
      <c r="G795">
        <v>37.0946</v>
      </c>
      <c r="O795">
        <v>783</v>
      </c>
      <c r="P795">
        <v>783</v>
      </c>
      <c r="Q795">
        <v>24.001999999999999</v>
      </c>
      <c r="R795">
        <v>28.2014</v>
      </c>
      <c r="Z795">
        <v>783</v>
      </c>
      <c r="AA795">
        <v>783</v>
      </c>
      <c r="AB795">
        <v>24.2</v>
      </c>
      <c r="AC795">
        <v>27.933200000000003</v>
      </c>
    </row>
    <row r="796" spans="4:29" x14ac:dyDescent="0.35">
      <c r="D796">
        <v>784</v>
      </c>
      <c r="E796">
        <v>784</v>
      </c>
      <c r="F796">
        <v>24.2</v>
      </c>
      <c r="G796">
        <v>37.126600000000003</v>
      </c>
      <c r="O796">
        <v>784</v>
      </c>
      <c r="P796">
        <v>784</v>
      </c>
      <c r="Q796">
        <v>24</v>
      </c>
      <c r="R796">
        <v>28.2347</v>
      </c>
      <c r="Z796">
        <v>784</v>
      </c>
      <c r="AA796">
        <v>784</v>
      </c>
      <c r="AB796">
        <v>24.2</v>
      </c>
      <c r="AC796">
        <v>27.959100000000003</v>
      </c>
    </row>
    <row r="797" spans="4:29" x14ac:dyDescent="0.35">
      <c r="D797">
        <v>785</v>
      </c>
      <c r="E797">
        <v>785</v>
      </c>
      <c r="F797">
        <v>24.2</v>
      </c>
      <c r="G797">
        <v>37.143700000000003</v>
      </c>
      <c r="O797">
        <v>785</v>
      </c>
      <c r="P797">
        <v>785</v>
      </c>
      <c r="Q797">
        <v>24</v>
      </c>
      <c r="R797">
        <v>28.248100000000001</v>
      </c>
      <c r="Z797">
        <v>785</v>
      </c>
      <c r="AA797">
        <v>785</v>
      </c>
      <c r="AB797">
        <v>24.2</v>
      </c>
      <c r="AC797">
        <v>27.980400000000003</v>
      </c>
    </row>
    <row r="798" spans="4:29" x14ac:dyDescent="0.35">
      <c r="D798">
        <v>786</v>
      </c>
      <c r="E798">
        <v>786</v>
      </c>
      <c r="F798">
        <v>24.2</v>
      </c>
      <c r="G798">
        <v>37.159399999999998</v>
      </c>
      <c r="O798">
        <v>786</v>
      </c>
      <c r="P798">
        <v>786</v>
      </c>
      <c r="Q798">
        <v>24</v>
      </c>
      <c r="R798">
        <v>28.268599999999999</v>
      </c>
      <c r="Z798">
        <v>786</v>
      </c>
      <c r="AA798">
        <v>786</v>
      </c>
      <c r="AB798">
        <v>24.2</v>
      </c>
      <c r="AC798">
        <v>28.008700000000001</v>
      </c>
    </row>
    <row r="799" spans="4:29" x14ac:dyDescent="0.35">
      <c r="D799">
        <v>787</v>
      </c>
      <c r="E799">
        <v>787</v>
      </c>
      <c r="F799">
        <v>24.2</v>
      </c>
      <c r="G799">
        <v>37.209299999999999</v>
      </c>
      <c r="O799">
        <v>787</v>
      </c>
      <c r="P799">
        <v>787</v>
      </c>
      <c r="Q799">
        <v>24</v>
      </c>
      <c r="R799">
        <v>28.297999999999998</v>
      </c>
      <c r="Z799">
        <v>787</v>
      </c>
      <c r="AA799">
        <v>787</v>
      </c>
      <c r="AB799">
        <v>24.2</v>
      </c>
      <c r="AC799">
        <v>28.044700000000002</v>
      </c>
    </row>
    <row r="800" spans="4:29" x14ac:dyDescent="0.35">
      <c r="D800">
        <v>788</v>
      </c>
      <c r="E800">
        <v>788</v>
      </c>
      <c r="F800">
        <v>24.2</v>
      </c>
      <c r="G800">
        <v>37.251199999999997</v>
      </c>
      <c r="O800">
        <v>788</v>
      </c>
      <c r="P800">
        <v>788</v>
      </c>
      <c r="Q800">
        <v>24</v>
      </c>
      <c r="R800">
        <v>28.3276</v>
      </c>
      <c r="Z800">
        <v>788</v>
      </c>
      <c r="AA800">
        <v>788</v>
      </c>
      <c r="AB800">
        <v>24.2</v>
      </c>
      <c r="AC800">
        <v>28.0717</v>
      </c>
    </row>
    <row r="801" spans="4:29" x14ac:dyDescent="0.35">
      <c r="D801">
        <v>789</v>
      </c>
      <c r="E801">
        <v>789</v>
      </c>
      <c r="F801">
        <v>24.2</v>
      </c>
      <c r="G801">
        <v>37.251199999999997</v>
      </c>
      <c r="O801">
        <v>789</v>
      </c>
      <c r="P801">
        <v>789</v>
      </c>
      <c r="Q801">
        <v>24</v>
      </c>
      <c r="R801">
        <v>28.359400000000001</v>
      </c>
      <c r="Z801">
        <v>789</v>
      </c>
      <c r="AA801">
        <v>789</v>
      </c>
      <c r="AB801">
        <v>24.2</v>
      </c>
      <c r="AC801">
        <v>28.0717</v>
      </c>
    </row>
    <row r="802" spans="4:29" x14ac:dyDescent="0.35">
      <c r="D802">
        <v>790</v>
      </c>
      <c r="E802">
        <v>790</v>
      </c>
      <c r="F802">
        <v>24.2</v>
      </c>
      <c r="G802">
        <v>37.277200000000001</v>
      </c>
      <c r="O802">
        <v>790</v>
      </c>
      <c r="P802">
        <v>790</v>
      </c>
      <c r="Q802">
        <v>24</v>
      </c>
      <c r="R802">
        <v>28.389500000000002</v>
      </c>
      <c r="Z802">
        <v>790</v>
      </c>
      <c r="AA802">
        <v>790</v>
      </c>
      <c r="AB802">
        <v>24.2</v>
      </c>
      <c r="AC802">
        <v>28.101900000000001</v>
      </c>
    </row>
    <row r="803" spans="4:29" x14ac:dyDescent="0.35">
      <c r="D803">
        <v>791</v>
      </c>
      <c r="E803">
        <v>791</v>
      </c>
      <c r="F803">
        <v>24.2</v>
      </c>
      <c r="G803">
        <v>37.308999999999997</v>
      </c>
      <c r="O803">
        <v>791</v>
      </c>
      <c r="P803">
        <v>791</v>
      </c>
      <c r="Q803">
        <v>24</v>
      </c>
      <c r="R803">
        <v>28.408899999999999</v>
      </c>
      <c r="Z803">
        <v>791</v>
      </c>
      <c r="AA803">
        <v>791</v>
      </c>
      <c r="AB803">
        <v>24.2</v>
      </c>
      <c r="AC803">
        <v>28.135200000000001</v>
      </c>
    </row>
    <row r="804" spans="4:29" x14ac:dyDescent="0.35">
      <c r="D804">
        <v>792</v>
      </c>
      <c r="E804">
        <v>792</v>
      </c>
      <c r="F804">
        <v>24.2</v>
      </c>
      <c r="G804">
        <v>37.343299999999999</v>
      </c>
      <c r="O804">
        <v>792</v>
      </c>
      <c r="P804">
        <v>792</v>
      </c>
      <c r="Q804">
        <v>24</v>
      </c>
      <c r="R804">
        <v>28.4467</v>
      </c>
      <c r="Z804">
        <v>792</v>
      </c>
      <c r="AA804">
        <v>792</v>
      </c>
      <c r="AB804">
        <v>24.2</v>
      </c>
      <c r="AC804">
        <v>28.157200000000003</v>
      </c>
    </row>
    <row r="805" spans="4:29" x14ac:dyDescent="0.35">
      <c r="D805">
        <v>793</v>
      </c>
      <c r="E805">
        <v>793</v>
      </c>
      <c r="F805">
        <v>24.2</v>
      </c>
      <c r="G805">
        <v>37.356200000000001</v>
      </c>
      <c r="O805">
        <v>793</v>
      </c>
      <c r="P805">
        <v>793</v>
      </c>
      <c r="Q805">
        <v>24</v>
      </c>
      <c r="R805">
        <v>28.465299999999999</v>
      </c>
      <c r="Z805">
        <v>793</v>
      </c>
      <c r="AA805">
        <v>793</v>
      </c>
      <c r="AB805">
        <v>24.2</v>
      </c>
      <c r="AC805">
        <v>28.182400000000001</v>
      </c>
    </row>
    <row r="806" spans="4:29" x14ac:dyDescent="0.35">
      <c r="D806">
        <v>794</v>
      </c>
      <c r="E806">
        <v>794</v>
      </c>
      <c r="F806">
        <v>24.2</v>
      </c>
      <c r="G806">
        <v>37.398200000000003</v>
      </c>
      <c r="O806">
        <v>794</v>
      </c>
      <c r="P806">
        <v>794</v>
      </c>
      <c r="Q806">
        <v>24</v>
      </c>
      <c r="R806">
        <v>28.490300000000001</v>
      </c>
      <c r="Z806">
        <v>794</v>
      </c>
      <c r="AA806">
        <v>794</v>
      </c>
      <c r="AB806">
        <v>24.2</v>
      </c>
      <c r="AC806">
        <v>28.2194</v>
      </c>
    </row>
    <row r="807" spans="4:29" x14ac:dyDescent="0.35">
      <c r="D807">
        <v>795</v>
      </c>
      <c r="E807">
        <v>795</v>
      </c>
      <c r="F807">
        <v>24.2</v>
      </c>
      <c r="G807">
        <v>37.404499999999999</v>
      </c>
      <c r="O807">
        <v>795</v>
      </c>
      <c r="P807">
        <v>795</v>
      </c>
      <c r="Q807">
        <v>24</v>
      </c>
      <c r="R807">
        <v>28.518899999999999</v>
      </c>
      <c r="Z807">
        <v>795</v>
      </c>
      <c r="AA807">
        <v>795</v>
      </c>
      <c r="AB807">
        <v>24.2</v>
      </c>
      <c r="AC807">
        <v>28.240400000000001</v>
      </c>
    </row>
    <row r="808" spans="4:29" x14ac:dyDescent="0.35">
      <c r="D808">
        <v>796</v>
      </c>
      <c r="E808">
        <v>796</v>
      </c>
      <c r="F808">
        <v>24.2</v>
      </c>
      <c r="G808">
        <v>37.429099999999998</v>
      </c>
      <c r="O808">
        <v>796</v>
      </c>
      <c r="P808">
        <v>796</v>
      </c>
      <c r="Q808">
        <v>24</v>
      </c>
      <c r="R808">
        <v>28.559000000000001</v>
      </c>
      <c r="Z808">
        <v>796</v>
      </c>
      <c r="AA808">
        <v>796</v>
      </c>
      <c r="AB808">
        <v>24.2</v>
      </c>
      <c r="AC808">
        <v>28.261600000000001</v>
      </c>
    </row>
    <row r="809" spans="4:29" x14ac:dyDescent="0.35">
      <c r="D809">
        <v>797</v>
      </c>
      <c r="E809">
        <v>797</v>
      </c>
      <c r="F809">
        <v>24.2</v>
      </c>
      <c r="G809">
        <v>37.486600000000003</v>
      </c>
      <c r="O809">
        <v>797</v>
      </c>
      <c r="P809">
        <v>797</v>
      </c>
      <c r="Q809">
        <v>24</v>
      </c>
      <c r="R809">
        <v>28.5823</v>
      </c>
      <c r="Z809">
        <v>797</v>
      </c>
      <c r="AA809">
        <v>797</v>
      </c>
      <c r="AB809">
        <v>24.2</v>
      </c>
      <c r="AC809">
        <v>28.276800000000001</v>
      </c>
    </row>
    <row r="810" spans="4:29" x14ac:dyDescent="0.35">
      <c r="D810">
        <v>798</v>
      </c>
      <c r="E810">
        <v>798</v>
      </c>
      <c r="F810">
        <v>24.2</v>
      </c>
      <c r="G810">
        <v>37.445599999999999</v>
      </c>
      <c r="O810">
        <v>798</v>
      </c>
      <c r="P810">
        <v>798</v>
      </c>
      <c r="Q810">
        <v>24</v>
      </c>
      <c r="R810">
        <v>28.610099999999999</v>
      </c>
      <c r="Z810">
        <v>798</v>
      </c>
      <c r="AA810">
        <v>798</v>
      </c>
      <c r="AB810">
        <v>24.2</v>
      </c>
      <c r="AC810">
        <v>28.336100000000002</v>
      </c>
    </row>
    <row r="811" spans="4:29" x14ac:dyDescent="0.35">
      <c r="D811">
        <v>799</v>
      </c>
      <c r="E811">
        <v>799</v>
      </c>
      <c r="F811">
        <v>24.2</v>
      </c>
      <c r="G811">
        <v>37.500700000000002</v>
      </c>
      <c r="O811">
        <v>799</v>
      </c>
      <c r="P811">
        <v>799</v>
      </c>
      <c r="Q811">
        <v>24</v>
      </c>
      <c r="R811">
        <v>28.644300000000001</v>
      </c>
      <c r="Z811">
        <v>799</v>
      </c>
      <c r="AA811">
        <v>799</v>
      </c>
      <c r="AB811">
        <v>24.2</v>
      </c>
      <c r="AC811">
        <v>28.348200000000002</v>
      </c>
    </row>
    <row r="812" spans="4:29" x14ac:dyDescent="0.35">
      <c r="D812">
        <v>800</v>
      </c>
      <c r="E812">
        <v>800</v>
      </c>
      <c r="F812">
        <v>24.2</v>
      </c>
      <c r="G812">
        <v>37.486600000000003</v>
      </c>
      <c r="O812">
        <v>800</v>
      </c>
      <c r="P812">
        <v>800</v>
      </c>
      <c r="Q812">
        <v>24</v>
      </c>
      <c r="R812">
        <v>28.66</v>
      </c>
      <c r="Z812">
        <v>800</v>
      </c>
      <c r="AA812">
        <v>800</v>
      </c>
      <c r="AB812">
        <v>24.2</v>
      </c>
      <c r="AC812">
        <v>28.392300000000002</v>
      </c>
    </row>
    <row r="813" spans="4:29" x14ac:dyDescent="0.35">
      <c r="D813">
        <v>801</v>
      </c>
      <c r="E813">
        <v>801</v>
      </c>
      <c r="F813">
        <v>24.2</v>
      </c>
      <c r="G813">
        <v>37.571800000000003</v>
      </c>
      <c r="O813">
        <v>801</v>
      </c>
      <c r="P813">
        <v>801</v>
      </c>
      <c r="Q813">
        <v>24</v>
      </c>
      <c r="R813">
        <v>28.66</v>
      </c>
      <c r="Z813">
        <v>801</v>
      </c>
      <c r="AA813">
        <v>801</v>
      </c>
      <c r="AB813">
        <v>24.2</v>
      </c>
      <c r="AC813">
        <v>28.409300000000002</v>
      </c>
    </row>
    <row r="814" spans="4:29" x14ac:dyDescent="0.35">
      <c r="D814">
        <v>802</v>
      </c>
      <c r="E814">
        <v>802</v>
      </c>
      <c r="F814">
        <v>24.2</v>
      </c>
      <c r="G814">
        <v>37.615900000000003</v>
      </c>
      <c r="O814">
        <v>802</v>
      </c>
      <c r="P814">
        <v>802</v>
      </c>
      <c r="Q814">
        <v>24</v>
      </c>
      <c r="R814">
        <v>28.697199999999999</v>
      </c>
      <c r="Z814">
        <v>802</v>
      </c>
      <c r="AA814">
        <v>802</v>
      </c>
      <c r="AB814">
        <v>24.2</v>
      </c>
      <c r="AC814">
        <v>28.409300000000002</v>
      </c>
    </row>
    <row r="815" spans="4:29" x14ac:dyDescent="0.35">
      <c r="D815">
        <v>803</v>
      </c>
      <c r="E815">
        <v>803</v>
      </c>
      <c r="F815">
        <v>24.2</v>
      </c>
      <c r="G815">
        <v>37.626100000000001</v>
      </c>
      <c r="O815">
        <v>803</v>
      </c>
      <c r="P815">
        <v>803</v>
      </c>
      <c r="Q815">
        <v>24</v>
      </c>
      <c r="R815">
        <v>28.746300000000002</v>
      </c>
      <c r="Z815">
        <v>803</v>
      </c>
      <c r="AA815">
        <v>803</v>
      </c>
      <c r="AB815">
        <v>24.2</v>
      </c>
      <c r="AC815">
        <v>28.433700000000002</v>
      </c>
    </row>
    <row r="816" spans="4:29" x14ac:dyDescent="0.35">
      <c r="D816">
        <v>804</v>
      </c>
      <c r="E816">
        <v>804</v>
      </c>
      <c r="F816">
        <v>24.2</v>
      </c>
      <c r="G816">
        <v>37.626100000000001</v>
      </c>
      <c r="O816">
        <v>804</v>
      </c>
      <c r="P816">
        <v>804</v>
      </c>
      <c r="Q816">
        <v>24</v>
      </c>
      <c r="R816">
        <v>28.775200000000002</v>
      </c>
      <c r="Z816">
        <v>804</v>
      </c>
      <c r="AA816">
        <v>804</v>
      </c>
      <c r="AB816">
        <v>24.2</v>
      </c>
      <c r="AC816">
        <v>28.465700000000002</v>
      </c>
    </row>
    <row r="817" spans="4:29" x14ac:dyDescent="0.35">
      <c r="D817">
        <v>805</v>
      </c>
      <c r="E817">
        <v>805</v>
      </c>
      <c r="F817">
        <v>24.2</v>
      </c>
      <c r="G817">
        <v>37.6143</v>
      </c>
      <c r="O817">
        <v>805</v>
      </c>
      <c r="P817">
        <v>805</v>
      </c>
      <c r="Q817">
        <v>24</v>
      </c>
      <c r="R817">
        <v>28.805099999999999</v>
      </c>
      <c r="Z817">
        <v>805</v>
      </c>
      <c r="AA817">
        <v>805</v>
      </c>
      <c r="AB817">
        <v>24.2</v>
      </c>
      <c r="AC817">
        <v>28.4909</v>
      </c>
    </row>
    <row r="818" spans="4:29" x14ac:dyDescent="0.35">
      <c r="D818">
        <v>806</v>
      </c>
      <c r="E818">
        <v>806</v>
      </c>
      <c r="F818">
        <v>24.2</v>
      </c>
      <c r="G818">
        <v>37.688000000000002</v>
      </c>
      <c r="O818">
        <v>806</v>
      </c>
      <c r="P818">
        <v>806</v>
      </c>
      <c r="Q818">
        <v>24</v>
      </c>
      <c r="R818">
        <v>28.8355</v>
      </c>
      <c r="Z818">
        <v>806</v>
      </c>
      <c r="AA818">
        <v>806</v>
      </c>
      <c r="AB818">
        <v>24.2</v>
      </c>
      <c r="AC818">
        <v>28.544400000000003</v>
      </c>
    </row>
    <row r="819" spans="4:29" x14ac:dyDescent="0.35">
      <c r="D819">
        <v>807</v>
      </c>
      <c r="E819">
        <v>807</v>
      </c>
      <c r="F819">
        <v>24.2</v>
      </c>
      <c r="G819">
        <v>37.697499999999998</v>
      </c>
      <c r="O819">
        <v>807</v>
      </c>
      <c r="P819">
        <v>807</v>
      </c>
      <c r="Q819">
        <v>24</v>
      </c>
      <c r="R819">
        <v>28.860700000000001</v>
      </c>
      <c r="Z819">
        <v>807</v>
      </c>
      <c r="AA819">
        <v>807</v>
      </c>
      <c r="AB819">
        <v>24.2</v>
      </c>
      <c r="AC819">
        <v>28.547800000000002</v>
      </c>
    </row>
    <row r="820" spans="4:29" x14ac:dyDescent="0.35">
      <c r="D820">
        <v>808</v>
      </c>
      <c r="E820">
        <v>808</v>
      </c>
      <c r="F820">
        <v>24.2</v>
      </c>
      <c r="G820">
        <v>37.749400000000001</v>
      </c>
      <c r="O820">
        <v>808</v>
      </c>
      <c r="P820">
        <v>808</v>
      </c>
      <c r="Q820">
        <v>24</v>
      </c>
      <c r="R820">
        <v>28.901900000000001</v>
      </c>
      <c r="Z820">
        <v>808</v>
      </c>
      <c r="AA820">
        <v>808</v>
      </c>
      <c r="AB820">
        <v>24.2</v>
      </c>
      <c r="AC820">
        <v>28.5885</v>
      </c>
    </row>
    <row r="821" spans="4:29" x14ac:dyDescent="0.35">
      <c r="D821">
        <v>809</v>
      </c>
      <c r="E821">
        <v>809</v>
      </c>
      <c r="F821">
        <v>24.2</v>
      </c>
      <c r="G821">
        <v>37.7271</v>
      </c>
      <c r="O821">
        <v>809</v>
      </c>
      <c r="P821">
        <v>809</v>
      </c>
      <c r="Q821">
        <v>24</v>
      </c>
      <c r="R821">
        <v>28.9315</v>
      </c>
      <c r="Z821">
        <v>809</v>
      </c>
      <c r="AA821">
        <v>809</v>
      </c>
      <c r="AB821">
        <v>24.2</v>
      </c>
      <c r="AC821">
        <v>28.606100000000001</v>
      </c>
    </row>
    <row r="822" spans="4:29" x14ac:dyDescent="0.35">
      <c r="D822">
        <v>810</v>
      </c>
      <c r="E822">
        <v>810</v>
      </c>
      <c r="F822">
        <v>24.2</v>
      </c>
      <c r="G822">
        <v>37.795299999999997</v>
      </c>
      <c r="O822">
        <v>810</v>
      </c>
      <c r="P822">
        <v>810</v>
      </c>
      <c r="Q822">
        <v>24</v>
      </c>
      <c r="R822">
        <v>28.9541</v>
      </c>
      <c r="Z822">
        <v>810</v>
      </c>
      <c r="AA822">
        <v>810</v>
      </c>
      <c r="AB822">
        <v>24.2</v>
      </c>
      <c r="AC822">
        <v>28.635400000000001</v>
      </c>
    </row>
    <row r="823" spans="4:29" x14ac:dyDescent="0.35">
      <c r="D823">
        <v>811</v>
      </c>
      <c r="E823">
        <v>811</v>
      </c>
      <c r="F823">
        <v>24.2</v>
      </c>
      <c r="G823">
        <v>37.785899999999998</v>
      </c>
      <c r="O823">
        <v>811</v>
      </c>
      <c r="P823">
        <v>811</v>
      </c>
      <c r="Q823">
        <v>24</v>
      </c>
      <c r="R823">
        <v>28.974499999999999</v>
      </c>
      <c r="Z823">
        <v>811</v>
      </c>
      <c r="AA823">
        <v>811</v>
      </c>
      <c r="AB823">
        <v>24.2</v>
      </c>
      <c r="AC823">
        <v>28.674500000000002</v>
      </c>
    </row>
    <row r="824" spans="4:29" x14ac:dyDescent="0.35">
      <c r="D824">
        <v>812</v>
      </c>
      <c r="E824">
        <v>812</v>
      </c>
      <c r="F824">
        <v>24.2</v>
      </c>
      <c r="G824">
        <v>37.785899999999998</v>
      </c>
      <c r="O824">
        <v>812</v>
      </c>
      <c r="P824">
        <v>812</v>
      </c>
      <c r="Q824">
        <v>24</v>
      </c>
      <c r="R824">
        <v>29.014099999999999</v>
      </c>
      <c r="Z824">
        <v>812</v>
      </c>
      <c r="AA824">
        <v>812</v>
      </c>
      <c r="AB824">
        <v>24.2</v>
      </c>
      <c r="AC824">
        <v>28.6997</v>
      </c>
    </row>
    <row r="825" spans="4:29" x14ac:dyDescent="0.35">
      <c r="D825">
        <v>813</v>
      </c>
      <c r="E825">
        <v>813</v>
      </c>
      <c r="F825">
        <v>24.2</v>
      </c>
      <c r="G825">
        <v>37.8035</v>
      </c>
      <c r="O825">
        <v>813</v>
      </c>
      <c r="P825">
        <v>813</v>
      </c>
      <c r="Q825">
        <v>24</v>
      </c>
      <c r="R825">
        <v>29.047699999999999</v>
      </c>
      <c r="Z825">
        <v>813</v>
      </c>
      <c r="AA825">
        <v>813</v>
      </c>
      <c r="AB825">
        <v>24.2</v>
      </c>
      <c r="AC825">
        <v>28.719700000000003</v>
      </c>
    </row>
    <row r="826" spans="4:29" x14ac:dyDescent="0.35">
      <c r="D826">
        <v>814</v>
      </c>
      <c r="E826">
        <v>814</v>
      </c>
      <c r="F826">
        <v>24.2</v>
      </c>
      <c r="G826">
        <v>37.873199999999997</v>
      </c>
      <c r="O826">
        <v>814</v>
      </c>
      <c r="P826">
        <v>814</v>
      </c>
      <c r="Q826">
        <v>24</v>
      </c>
      <c r="R826">
        <v>29.053799999999999</v>
      </c>
      <c r="Z826">
        <v>814</v>
      </c>
      <c r="AA826">
        <v>814</v>
      </c>
      <c r="AB826">
        <v>24.2</v>
      </c>
      <c r="AC826">
        <v>28.728000000000002</v>
      </c>
    </row>
    <row r="827" spans="4:29" x14ac:dyDescent="0.35">
      <c r="D827">
        <v>815</v>
      </c>
      <c r="E827">
        <v>815</v>
      </c>
      <c r="F827">
        <v>24.2</v>
      </c>
      <c r="G827">
        <v>37.862499999999997</v>
      </c>
      <c r="O827">
        <v>815</v>
      </c>
      <c r="P827">
        <v>815</v>
      </c>
      <c r="Q827">
        <v>24</v>
      </c>
      <c r="R827">
        <v>29.092099999999999</v>
      </c>
      <c r="Z827">
        <v>815</v>
      </c>
      <c r="AA827">
        <v>815</v>
      </c>
      <c r="AB827">
        <v>24.2</v>
      </c>
      <c r="AC827">
        <v>28.7789</v>
      </c>
    </row>
    <row r="828" spans="4:29" x14ac:dyDescent="0.35">
      <c r="D828">
        <v>816</v>
      </c>
      <c r="E828">
        <v>816</v>
      </c>
      <c r="F828">
        <v>24.2</v>
      </c>
      <c r="G828">
        <v>37.879800000000003</v>
      </c>
      <c r="O828">
        <v>816</v>
      </c>
      <c r="P828">
        <v>816</v>
      </c>
      <c r="Q828">
        <v>24</v>
      </c>
      <c r="R828">
        <v>29.114899999999999</v>
      </c>
      <c r="Z828">
        <v>816</v>
      </c>
      <c r="AA828">
        <v>816</v>
      </c>
      <c r="AB828">
        <v>24.2</v>
      </c>
      <c r="AC828">
        <v>28.796300000000002</v>
      </c>
    </row>
    <row r="829" spans="4:29" x14ac:dyDescent="0.35">
      <c r="D829">
        <v>817</v>
      </c>
      <c r="E829">
        <v>817</v>
      </c>
      <c r="F829">
        <v>24.2</v>
      </c>
      <c r="G829">
        <v>37.921300000000002</v>
      </c>
      <c r="O829">
        <v>817</v>
      </c>
      <c r="P829">
        <v>817</v>
      </c>
      <c r="Q829">
        <v>24</v>
      </c>
      <c r="R829">
        <v>29.136099999999999</v>
      </c>
      <c r="Z829">
        <v>817</v>
      </c>
      <c r="AA829">
        <v>817</v>
      </c>
      <c r="AB829">
        <v>24.2</v>
      </c>
      <c r="AC829">
        <v>28.808600000000002</v>
      </c>
    </row>
    <row r="830" spans="4:29" x14ac:dyDescent="0.35">
      <c r="D830">
        <v>818</v>
      </c>
      <c r="E830">
        <v>818</v>
      </c>
      <c r="F830">
        <v>24.2</v>
      </c>
      <c r="G830">
        <v>37.947800000000001</v>
      </c>
      <c r="O830">
        <v>818</v>
      </c>
      <c r="P830">
        <v>818</v>
      </c>
      <c r="Q830">
        <v>24</v>
      </c>
      <c r="R830">
        <v>29.1676</v>
      </c>
      <c r="Z830">
        <v>818</v>
      </c>
      <c r="AA830">
        <v>818</v>
      </c>
      <c r="AB830">
        <v>24.2</v>
      </c>
      <c r="AC830">
        <v>28.854200000000002</v>
      </c>
    </row>
    <row r="831" spans="4:29" x14ac:dyDescent="0.35">
      <c r="D831">
        <v>819</v>
      </c>
      <c r="E831">
        <v>819</v>
      </c>
      <c r="F831">
        <v>24.2</v>
      </c>
      <c r="G831">
        <v>37.963500000000003</v>
      </c>
      <c r="O831">
        <v>819</v>
      </c>
      <c r="P831">
        <v>819</v>
      </c>
      <c r="Q831">
        <v>24</v>
      </c>
      <c r="R831">
        <v>29.189399999999999</v>
      </c>
      <c r="Z831">
        <v>819</v>
      </c>
      <c r="AA831">
        <v>819</v>
      </c>
      <c r="AB831">
        <v>24.2</v>
      </c>
      <c r="AC831">
        <v>28.913300000000003</v>
      </c>
    </row>
    <row r="832" spans="4:29" x14ac:dyDescent="0.35">
      <c r="D832">
        <v>820</v>
      </c>
      <c r="E832">
        <v>820</v>
      </c>
      <c r="F832">
        <v>24.2</v>
      </c>
      <c r="G832">
        <v>37.981900000000003</v>
      </c>
      <c r="O832">
        <v>820</v>
      </c>
      <c r="P832">
        <v>820</v>
      </c>
      <c r="Q832">
        <v>24</v>
      </c>
      <c r="R832">
        <v>29.2224</v>
      </c>
      <c r="Z832">
        <v>820</v>
      </c>
      <c r="AA832">
        <v>820</v>
      </c>
      <c r="AB832">
        <v>24.2</v>
      </c>
      <c r="AC832">
        <v>28.926400000000001</v>
      </c>
    </row>
    <row r="833" spans="4:29" x14ac:dyDescent="0.35">
      <c r="D833">
        <v>821</v>
      </c>
      <c r="E833">
        <v>821</v>
      </c>
      <c r="F833">
        <v>24.2</v>
      </c>
      <c r="G833">
        <v>37.993400000000001</v>
      </c>
      <c r="O833">
        <v>821</v>
      </c>
      <c r="P833">
        <v>821</v>
      </c>
      <c r="Q833">
        <v>24</v>
      </c>
      <c r="R833">
        <v>29.221699999999998</v>
      </c>
      <c r="Z833">
        <v>821</v>
      </c>
      <c r="AA833">
        <v>821</v>
      </c>
      <c r="AB833">
        <v>24.2</v>
      </c>
      <c r="AC833">
        <v>28.963600000000003</v>
      </c>
    </row>
    <row r="834" spans="4:29" x14ac:dyDescent="0.35">
      <c r="D834">
        <v>822</v>
      </c>
      <c r="E834">
        <v>822</v>
      </c>
      <c r="F834">
        <v>24.2</v>
      </c>
      <c r="G834">
        <v>38.029299999999999</v>
      </c>
      <c r="O834">
        <v>822</v>
      </c>
      <c r="P834">
        <v>822</v>
      </c>
      <c r="Q834">
        <v>24</v>
      </c>
      <c r="R834">
        <v>29.276499999999999</v>
      </c>
      <c r="Z834">
        <v>822</v>
      </c>
      <c r="AA834">
        <v>822</v>
      </c>
      <c r="AB834">
        <v>24.2</v>
      </c>
      <c r="AC834">
        <v>28.989900000000002</v>
      </c>
    </row>
    <row r="835" spans="4:29" x14ac:dyDescent="0.35">
      <c r="D835">
        <v>823</v>
      </c>
      <c r="E835">
        <v>823</v>
      </c>
      <c r="F835">
        <v>24.2</v>
      </c>
      <c r="G835">
        <v>38.065800000000003</v>
      </c>
      <c r="O835">
        <v>823</v>
      </c>
      <c r="P835">
        <v>823</v>
      </c>
      <c r="Q835">
        <v>24</v>
      </c>
      <c r="R835">
        <v>29.308800000000002</v>
      </c>
      <c r="Z835">
        <v>823</v>
      </c>
      <c r="AA835">
        <v>823</v>
      </c>
      <c r="AB835">
        <v>24.2</v>
      </c>
      <c r="AC835">
        <v>29.0169</v>
      </c>
    </row>
    <row r="836" spans="4:29" x14ac:dyDescent="0.35">
      <c r="D836">
        <v>824</v>
      </c>
      <c r="E836">
        <v>824</v>
      </c>
      <c r="F836">
        <v>24.2</v>
      </c>
      <c r="G836">
        <v>38.069699999999997</v>
      </c>
      <c r="O836">
        <v>824</v>
      </c>
      <c r="P836">
        <v>824</v>
      </c>
      <c r="Q836">
        <v>24</v>
      </c>
      <c r="R836">
        <v>29.325299999999999</v>
      </c>
      <c r="Z836">
        <v>824</v>
      </c>
      <c r="AA836">
        <v>824</v>
      </c>
      <c r="AB836">
        <v>24.2</v>
      </c>
      <c r="AC836">
        <v>29.021600000000003</v>
      </c>
    </row>
    <row r="837" spans="4:29" x14ac:dyDescent="0.35">
      <c r="D837">
        <v>825</v>
      </c>
      <c r="E837">
        <v>825</v>
      </c>
      <c r="F837">
        <v>24.2</v>
      </c>
      <c r="G837">
        <v>38.083100000000002</v>
      </c>
      <c r="O837">
        <v>825</v>
      </c>
      <c r="P837">
        <v>825</v>
      </c>
      <c r="Q837">
        <v>24</v>
      </c>
      <c r="R837">
        <v>29.364899999999999</v>
      </c>
      <c r="Z837">
        <v>825</v>
      </c>
      <c r="AA837">
        <v>825</v>
      </c>
      <c r="AB837">
        <v>24.2</v>
      </c>
      <c r="AC837">
        <v>29.0486</v>
      </c>
    </row>
    <row r="838" spans="4:29" x14ac:dyDescent="0.35">
      <c r="D838">
        <v>826</v>
      </c>
      <c r="E838">
        <v>826</v>
      </c>
      <c r="F838">
        <v>24.2</v>
      </c>
      <c r="G838">
        <v>38.119599999999998</v>
      </c>
      <c r="O838">
        <v>826</v>
      </c>
      <c r="P838">
        <v>826</v>
      </c>
      <c r="Q838">
        <v>24</v>
      </c>
      <c r="R838">
        <v>29.395800000000001</v>
      </c>
      <c r="Z838">
        <v>826</v>
      </c>
      <c r="AA838">
        <v>826</v>
      </c>
      <c r="AB838">
        <v>24.2</v>
      </c>
      <c r="AC838">
        <v>29.0486</v>
      </c>
    </row>
    <row r="839" spans="4:29" x14ac:dyDescent="0.35">
      <c r="D839">
        <v>827</v>
      </c>
      <c r="E839">
        <v>827</v>
      </c>
      <c r="F839">
        <v>24.2</v>
      </c>
      <c r="G839">
        <v>38.148400000000002</v>
      </c>
      <c r="O839">
        <v>827</v>
      </c>
      <c r="P839">
        <v>827</v>
      </c>
      <c r="Q839">
        <v>24</v>
      </c>
      <c r="R839">
        <v>29.435199999999998</v>
      </c>
      <c r="Z839">
        <v>827</v>
      </c>
      <c r="AA839">
        <v>827</v>
      </c>
      <c r="AB839">
        <v>24.2</v>
      </c>
      <c r="AC839">
        <v>29.092200000000002</v>
      </c>
    </row>
    <row r="840" spans="4:29" x14ac:dyDescent="0.35">
      <c r="D840">
        <v>828</v>
      </c>
      <c r="E840">
        <v>828</v>
      </c>
      <c r="F840">
        <v>24.2</v>
      </c>
      <c r="G840">
        <v>38.164999999999999</v>
      </c>
      <c r="O840">
        <v>828</v>
      </c>
      <c r="P840">
        <v>828</v>
      </c>
      <c r="Q840">
        <v>24</v>
      </c>
      <c r="R840">
        <v>29.450399999999998</v>
      </c>
      <c r="Z840">
        <v>828</v>
      </c>
      <c r="AA840">
        <v>828</v>
      </c>
      <c r="AB840">
        <v>24.2</v>
      </c>
      <c r="AC840">
        <v>29.123100000000001</v>
      </c>
    </row>
    <row r="841" spans="4:29" x14ac:dyDescent="0.35">
      <c r="D841">
        <v>829</v>
      </c>
      <c r="E841">
        <v>829</v>
      </c>
      <c r="F841">
        <v>24.2</v>
      </c>
      <c r="G841">
        <v>38.200600000000001</v>
      </c>
      <c r="O841">
        <v>829</v>
      </c>
      <c r="P841">
        <v>829</v>
      </c>
      <c r="Q841">
        <v>24</v>
      </c>
      <c r="R841">
        <v>29.486599999999999</v>
      </c>
      <c r="Z841">
        <v>829</v>
      </c>
      <c r="AA841">
        <v>829</v>
      </c>
      <c r="AB841">
        <v>24.2</v>
      </c>
      <c r="AC841">
        <v>29.157800000000002</v>
      </c>
    </row>
    <row r="842" spans="4:29" x14ac:dyDescent="0.35">
      <c r="D842">
        <v>830</v>
      </c>
      <c r="E842">
        <v>830</v>
      </c>
      <c r="F842">
        <v>24.2</v>
      </c>
      <c r="G842">
        <v>38.217199999999998</v>
      </c>
      <c r="O842">
        <v>830</v>
      </c>
      <c r="P842">
        <v>830</v>
      </c>
      <c r="Q842">
        <v>24</v>
      </c>
      <c r="R842">
        <v>29.518899999999999</v>
      </c>
      <c r="Z842">
        <v>830</v>
      </c>
      <c r="AA842">
        <v>830</v>
      </c>
      <c r="AB842">
        <v>24.2</v>
      </c>
      <c r="AC842">
        <v>29.187100000000001</v>
      </c>
    </row>
    <row r="843" spans="4:29" x14ac:dyDescent="0.35">
      <c r="D843">
        <v>831</v>
      </c>
      <c r="E843">
        <v>831</v>
      </c>
      <c r="F843">
        <v>24.2</v>
      </c>
      <c r="G843">
        <v>38.258600000000001</v>
      </c>
      <c r="O843">
        <v>831</v>
      </c>
      <c r="P843">
        <v>831</v>
      </c>
      <c r="Q843">
        <v>24</v>
      </c>
      <c r="R843">
        <v>29.518899999999999</v>
      </c>
      <c r="Z843">
        <v>831</v>
      </c>
      <c r="AA843">
        <v>831</v>
      </c>
      <c r="AB843">
        <v>24.2</v>
      </c>
      <c r="AC843">
        <v>29.207600000000003</v>
      </c>
    </row>
    <row r="844" spans="4:29" x14ac:dyDescent="0.35">
      <c r="D844">
        <v>832</v>
      </c>
      <c r="E844">
        <v>832</v>
      </c>
      <c r="F844">
        <v>24.2</v>
      </c>
      <c r="G844">
        <v>38.275700000000001</v>
      </c>
      <c r="O844">
        <v>832</v>
      </c>
      <c r="P844">
        <v>832</v>
      </c>
      <c r="Q844">
        <v>24</v>
      </c>
      <c r="R844">
        <v>29.553999999999998</v>
      </c>
      <c r="Z844">
        <v>832</v>
      </c>
      <c r="AA844">
        <v>832</v>
      </c>
      <c r="AB844">
        <v>24.2</v>
      </c>
      <c r="AC844">
        <v>29.231200000000001</v>
      </c>
    </row>
    <row r="845" spans="4:29" x14ac:dyDescent="0.35">
      <c r="D845">
        <v>833</v>
      </c>
      <c r="E845">
        <v>833</v>
      </c>
      <c r="F845">
        <v>24.2</v>
      </c>
      <c r="G845">
        <v>38.296900000000001</v>
      </c>
      <c r="O845">
        <v>833</v>
      </c>
      <c r="P845">
        <v>833</v>
      </c>
      <c r="Q845">
        <v>24</v>
      </c>
      <c r="R845">
        <v>29.579699999999999</v>
      </c>
      <c r="Z845">
        <v>833</v>
      </c>
      <c r="AA845">
        <v>833</v>
      </c>
      <c r="AB845">
        <v>24.2</v>
      </c>
      <c r="AC845">
        <v>29.248000000000001</v>
      </c>
    </row>
    <row r="846" spans="4:29" x14ac:dyDescent="0.35">
      <c r="D846">
        <v>834</v>
      </c>
      <c r="E846">
        <v>834</v>
      </c>
      <c r="F846">
        <v>24.2</v>
      </c>
      <c r="G846">
        <v>38.325800000000001</v>
      </c>
      <c r="O846">
        <v>834</v>
      </c>
      <c r="P846">
        <v>834</v>
      </c>
      <c r="Q846">
        <v>24</v>
      </c>
      <c r="R846">
        <v>29.6005</v>
      </c>
      <c r="Z846">
        <v>834</v>
      </c>
      <c r="AA846">
        <v>834</v>
      </c>
      <c r="AB846">
        <v>24.2</v>
      </c>
      <c r="AC846">
        <v>29.285500000000003</v>
      </c>
    </row>
    <row r="847" spans="4:29" x14ac:dyDescent="0.35">
      <c r="D847">
        <v>835</v>
      </c>
      <c r="E847">
        <v>835</v>
      </c>
      <c r="F847">
        <v>24.2</v>
      </c>
      <c r="G847">
        <v>38.355200000000004</v>
      </c>
      <c r="O847">
        <v>835</v>
      </c>
      <c r="P847">
        <v>835</v>
      </c>
      <c r="Q847">
        <v>24</v>
      </c>
      <c r="R847">
        <v>29.642199999999999</v>
      </c>
      <c r="Z847">
        <v>835</v>
      </c>
      <c r="AA847">
        <v>835</v>
      </c>
      <c r="AB847">
        <v>24.2</v>
      </c>
      <c r="AC847">
        <v>29.310400000000001</v>
      </c>
    </row>
    <row r="848" spans="4:29" x14ac:dyDescent="0.35">
      <c r="D848">
        <v>836</v>
      </c>
      <c r="E848">
        <v>836</v>
      </c>
      <c r="F848">
        <v>24.2</v>
      </c>
      <c r="G848">
        <v>38.3827</v>
      </c>
      <c r="O848">
        <v>836</v>
      </c>
      <c r="P848">
        <v>836</v>
      </c>
      <c r="Q848">
        <v>24</v>
      </c>
      <c r="R848">
        <v>29.670500000000001</v>
      </c>
      <c r="Z848">
        <v>836</v>
      </c>
      <c r="AA848">
        <v>836</v>
      </c>
      <c r="AB848">
        <v>24.2</v>
      </c>
      <c r="AC848">
        <v>29.340600000000002</v>
      </c>
    </row>
    <row r="849" spans="4:29" x14ac:dyDescent="0.35">
      <c r="D849">
        <v>837</v>
      </c>
      <c r="E849">
        <v>837</v>
      </c>
      <c r="F849">
        <v>24.2</v>
      </c>
      <c r="G849">
        <v>38.406100000000002</v>
      </c>
      <c r="O849">
        <v>837</v>
      </c>
      <c r="P849">
        <v>837</v>
      </c>
      <c r="Q849">
        <v>24</v>
      </c>
      <c r="R849">
        <v>29.6876</v>
      </c>
      <c r="Z849">
        <v>837</v>
      </c>
      <c r="AA849">
        <v>837</v>
      </c>
      <c r="AB849">
        <v>24.2</v>
      </c>
      <c r="AC849">
        <v>29.340900000000001</v>
      </c>
    </row>
    <row r="850" spans="4:29" x14ac:dyDescent="0.35">
      <c r="D850">
        <v>838</v>
      </c>
      <c r="E850">
        <v>838</v>
      </c>
      <c r="F850">
        <v>24.2</v>
      </c>
      <c r="G850">
        <v>38.437800000000003</v>
      </c>
      <c r="O850">
        <v>838</v>
      </c>
      <c r="P850">
        <v>838</v>
      </c>
      <c r="Q850">
        <v>24</v>
      </c>
      <c r="R850">
        <v>29.7379</v>
      </c>
      <c r="Z850">
        <v>838</v>
      </c>
      <c r="AA850">
        <v>838</v>
      </c>
      <c r="AB850">
        <v>24.2</v>
      </c>
      <c r="AC850">
        <v>29.398300000000003</v>
      </c>
    </row>
    <row r="851" spans="4:29" x14ac:dyDescent="0.35">
      <c r="D851">
        <v>839</v>
      </c>
      <c r="E851">
        <v>839</v>
      </c>
      <c r="F851">
        <v>24.2</v>
      </c>
      <c r="G851">
        <v>38.459000000000003</v>
      </c>
      <c r="O851">
        <v>839</v>
      </c>
      <c r="P851">
        <v>839</v>
      </c>
      <c r="Q851">
        <v>24</v>
      </c>
      <c r="R851">
        <v>29.762899999999998</v>
      </c>
      <c r="Z851">
        <v>839</v>
      </c>
      <c r="AA851">
        <v>839</v>
      </c>
      <c r="AB851">
        <v>24.2</v>
      </c>
      <c r="AC851">
        <v>29.418300000000002</v>
      </c>
    </row>
    <row r="852" spans="4:29" x14ac:dyDescent="0.35">
      <c r="D852">
        <v>840</v>
      </c>
      <c r="E852">
        <v>840</v>
      </c>
      <c r="F852">
        <v>24.2</v>
      </c>
      <c r="G852">
        <v>38.470300000000002</v>
      </c>
      <c r="O852">
        <v>840</v>
      </c>
      <c r="P852">
        <v>840</v>
      </c>
      <c r="Q852">
        <v>24</v>
      </c>
      <c r="R852">
        <v>29.762899999999998</v>
      </c>
      <c r="Z852">
        <v>840</v>
      </c>
      <c r="AA852">
        <v>840</v>
      </c>
      <c r="AB852">
        <v>24.2</v>
      </c>
      <c r="AC852">
        <v>29.448900000000002</v>
      </c>
    </row>
    <row r="853" spans="4:29" x14ac:dyDescent="0.35">
      <c r="D853">
        <v>841</v>
      </c>
      <c r="E853">
        <v>841</v>
      </c>
      <c r="F853">
        <v>24.2</v>
      </c>
      <c r="G853">
        <v>38.490499999999997</v>
      </c>
      <c r="O853">
        <v>841</v>
      </c>
      <c r="P853">
        <v>841</v>
      </c>
      <c r="Q853">
        <v>24</v>
      </c>
      <c r="R853">
        <v>29.776800000000001</v>
      </c>
      <c r="Z853">
        <v>841</v>
      </c>
      <c r="AA853">
        <v>841</v>
      </c>
      <c r="AB853">
        <v>24.2</v>
      </c>
      <c r="AC853">
        <v>29.479900000000001</v>
      </c>
    </row>
    <row r="854" spans="4:29" x14ac:dyDescent="0.35">
      <c r="D854">
        <v>842</v>
      </c>
      <c r="E854">
        <v>842</v>
      </c>
      <c r="F854">
        <v>24.2</v>
      </c>
      <c r="G854">
        <v>38.490499999999997</v>
      </c>
      <c r="O854">
        <v>842</v>
      </c>
      <c r="P854">
        <v>842</v>
      </c>
      <c r="Q854">
        <v>24</v>
      </c>
      <c r="R854">
        <v>29.7972</v>
      </c>
      <c r="Z854">
        <v>842</v>
      </c>
      <c r="AA854">
        <v>842</v>
      </c>
      <c r="AB854">
        <v>24.2</v>
      </c>
      <c r="AC854">
        <v>29.495100000000001</v>
      </c>
    </row>
    <row r="855" spans="4:29" x14ac:dyDescent="0.35">
      <c r="D855">
        <v>843</v>
      </c>
      <c r="E855">
        <v>843</v>
      </c>
      <c r="F855">
        <v>24.2</v>
      </c>
      <c r="G855">
        <v>38.528799999999997</v>
      </c>
      <c r="O855">
        <v>843</v>
      </c>
      <c r="P855">
        <v>843</v>
      </c>
      <c r="Q855">
        <v>24</v>
      </c>
      <c r="R855">
        <v>29.840199999999999</v>
      </c>
      <c r="Z855">
        <v>843</v>
      </c>
      <c r="AA855">
        <v>843</v>
      </c>
      <c r="AB855">
        <v>24.2</v>
      </c>
      <c r="AC855">
        <v>29.551300000000001</v>
      </c>
    </row>
    <row r="856" spans="4:29" x14ac:dyDescent="0.35">
      <c r="D856">
        <v>844</v>
      </c>
      <c r="E856">
        <v>844</v>
      </c>
      <c r="F856">
        <v>24.2</v>
      </c>
      <c r="G856">
        <v>38.548999999999999</v>
      </c>
      <c r="O856">
        <v>844</v>
      </c>
      <c r="P856">
        <v>844</v>
      </c>
      <c r="Q856">
        <v>24</v>
      </c>
      <c r="R856">
        <v>29.869599999999998</v>
      </c>
      <c r="Z856">
        <v>844</v>
      </c>
      <c r="AA856">
        <v>844</v>
      </c>
      <c r="AB856">
        <v>24.2</v>
      </c>
      <c r="AC856">
        <v>29.562000000000001</v>
      </c>
    </row>
    <row r="857" spans="4:29" x14ac:dyDescent="0.35">
      <c r="D857">
        <v>845</v>
      </c>
      <c r="E857">
        <v>845</v>
      </c>
      <c r="F857">
        <v>24.2</v>
      </c>
      <c r="G857">
        <v>38.57</v>
      </c>
      <c r="O857">
        <v>845</v>
      </c>
      <c r="P857">
        <v>845</v>
      </c>
      <c r="Q857">
        <v>24</v>
      </c>
      <c r="R857">
        <v>29.8935</v>
      </c>
      <c r="Z857">
        <v>845</v>
      </c>
      <c r="AA857">
        <v>845</v>
      </c>
      <c r="AB857">
        <v>24.2</v>
      </c>
      <c r="AC857">
        <v>29.581200000000003</v>
      </c>
    </row>
    <row r="858" spans="4:29" x14ac:dyDescent="0.35">
      <c r="D858">
        <v>846</v>
      </c>
      <c r="E858">
        <v>846</v>
      </c>
      <c r="F858">
        <v>24.2</v>
      </c>
      <c r="G858">
        <v>38.595999999999997</v>
      </c>
      <c r="O858">
        <v>846</v>
      </c>
      <c r="P858">
        <v>846</v>
      </c>
      <c r="Q858">
        <v>24</v>
      </c>
      <c r="R858">
        <v>29.926300000000001</v>
      </c>
      <c r="Z858">
        <v>846</v>
      </c>
      <c r="AA858">
        <v>846</v>
      </c>
      <c r="AB858">
        <v>24.2</v>
      </c>
      <c r="AC858">
        <v>29.602900000000002</v>
      </c>
    </row>
    <row r="859" spans="4:29" x14ac:dyDescent="0.35">
      <c r="D859">
        <v>847</v>
      </c>
      <c r="E859">
        <v>847</v>
      </c>
      <c r="F859">
        <v>24.2</v>
      </c>
      <c r="G859">
        <v>38.624099999999999</v>
      </c>
      <c r="O859">
        <v>847</v>
      </c>
      <c r="P859">
        <v>847</v>
      </c>
      <c r="Q859">
        <v>24</v>
      </c>
      <c r="R859">
        <v>29.944700000000001</v>
      </c>
      <c r="Z859">
        <v>847</v>
      </c>
      <c r="AA859">
        <v>847</v>
      </c>
      <c r="AB859">
        <v>24.2</v>
      </c>
      <c r="AC859">
        <v>29.6433</v>
      </c>
    </row>
    <row r="860" spans="4:29" x14ac:dyDescent="0.35">
      <c r="D860">
        <v>848</v>
      </c>
      <c r="E860">
        <v>848</v>
      </c>
      <c r="F860">
        <v>24.2</v>
      </c>
      <c r="G860">
        <v>38.640300000000003</v>
      </c>
      <c r="O860">
        <v>848</v>
      </c>
      <c r="P860">
        <v>848</v>
      </c>
      <c r="Q860">
        <v>24</v>
      </c>
      <c r="R860">
        <v>29.962199999999999</v>
      </c>
      <c r="Z860">
        <v>848</v>
      </c>
      <c r="AA860">
        <v>848</v>
      </c>
      <c r="AB860">
        <v>24.2</v>
      </c>
      <c r="AC860">
        <v>29.658800000000003</v>
      </c>
    </row>
    <row r="861" spans="4:29" x14ac:dyDescent="0.35">
      <c r="D861">
        <v>849</v>
      </c>
      <c r="E861">
        <v>849</v>
      </c>
      <c r="F861">
        <v>24.2</v>
      </c>
      <c r="G861">
        <v>38.670499999999997</v>
      </c>
      <c r="O861">
        <v>849</v>
      </c>
      <c r="P861">
        <v>849</v>
      </c>
      <c r="Q861">
        <v>24</v>
      </c>
      <c r="R861">
        <v>29.981100000000001</v>
      </c>
      <c r="Z861">
        <v>849</v>
      </c>
      <c r="AA861">
        <v>849</v>
      </c>
      <c r="AB861">
        <v>24.2</v>
      </c>
      <c r="AC861">
        <v>29.697100000000002</v>
      </c>
    </row>
    <row r="862" spans="4:29" x14ac:dyDescent="0.35">
      <c r="D862">
        <v>850</v>
      </c>
      <c r="E862">
        <v>850</v>
      </c>
      <c r="F862">
        <v>24.2</v>
      </c>
      <c r="G862">
        <v>38.704099999999997</v>
      </c>
      <c r="O862">
        <v>850</v>
      </c>
      <c r="P862">
        <v>850</v>
      </c>
      <c r="Q862">
        <v>24</v>
      </c>
      <c r="R862">
        <v>30.019400000000001</v>
      </c>
      <c r="Z862">
        <v>850</v>
      </c>
      <c r="AA862">
        <v>850</v>
      </c>
      <c r="AB862">
        <v>24.2</v>
      </c>
      <c r="AC862">
        <v>29.697100000000002</v>
      </c>
    </row>
    <row r="863" spans="4:29" x14ac:dyDescent="0.35">
      <c r="D863">
        <v>851</v>
      </c>
      <c r="E863">
        <v>851</v>
      </c>
      <c r="F863">
        <v>24.2</v>
      </c>
      <c r="G863">
        <v>38.728700000000003</v>
      </c>
      <c r="O863">
        <v>851</v>
      </c>
      <c r="P863">
        <v>851</v>
      </c>
      <c r="Q863">
        <v>24</v>
      </c>
      <c r="R863">
        <v>30.049600000000002</v>
      </c>
      <c r="Z863">
        <v>851</v>
      </c>
      <c r="AA863">
        <v>851</v>
      </c>
      <c r="AB863">
        <v>24.2</v>
      </c>
      <c r="AC863">
        <v>29.739900000000002</v>
      </c>
    </row>
    <row r="864" spans="4:29" x14ac:dyDescent="0.35">
      <c r="D864">
        <v>852</v>
      </c>
      <c r="E864">
        <v>852</v>
      </c>
      <c r="F864">
        <v>24.2</v>
      </c>
      <c r="G864">
        <v>38.751600000000003</v>
      </c>
      <c r="O864">
        <v>852</v>
      </c>
      <c r="P864">
        <v>852</v>
      </c>
      <c r="Q864">
        <v>24</v>
      </c>
      <c r="R864">
        <v>30.081600000000002</v>
      </c>
      <c r="Z864">
        <v>852</v>
      </c>
      <c r="AA864">
        <v>852</v>
      </c>
      <c r="AB864">
        <v>24.2</v>
      </c>
      <c r="AC864">
        <v>29.776100000000003</v>
      </c>
    </row>
    <row r="865" spans="4:29" x14ac:dyDescent="0.35">
      <c r="D865">
        <v>853</v>
      </c>
      <c r="E865">
        <v>853</v>
      </c>
      <c r="F865">
        <v>24.2</v>
      </c>
      <c r="G865">
        <v>38.756799999999998</v>
      </c>
      <c r="O865">
        <v>853</v>
      </c>
      <c r="P865">
        <v>853</v>
      </c>
      <c r="Q865">
        <v>24</v>
      </c>
      <c r="R865">
        <v>30.096499999999999</v>
      </c>
      <c r="Z865">
        <v>853</v>
      </c>
      <c r="AA865">
        <v>853</v>
      </c>
      <c r="AB865">
        <v>24.193999999999999</v>
      </c>
      <c r="AC865">
        <v>29.7897</v>
      </c>
    </row>
    <row r="866" spans="4:29" x14ac:dyDescent="0.35">
      <c r="D866">
        <v>854</v>
      </c>
      <c r="E866">
        <v>854</v>
      </c>
      <c r="F866">
        <v>24.2</v>
      </c>
      <c r="G866">
        <v>38.7943</v>
      </c>
      <c r="O866">
        <v>854</v>
      </c>
      <c r="P866">
        <v>854</v>
      </c>
      <c r="Q866">
        <v>24</v>
      </c>
      <c r="R866">
        <v>30.112300000000001</v>
      </c>
      <c r="Z866">
        <v>854</v>
      </c>
      <c r="AA866">
        <v>854</v>
      </c>
      <c r="AB866">
        <v>24.19</v>
      </c>
      <c r="AC866">
        <v>29.8078</v>
      </c>
    </row>
    <row r="867" spans="4:29" x14ac:dyDescent="0.35">
      <c r="D867">
        <v>855</v>
      </c>
      <c r="E867">
        <v>855</v>
      </c>
      <c r="F867">
        <v>24.2</v>
      </c>
      <c r="G867">
        <v>38.822899999999997</v>
      </c>
      <c r="O867">
        <v>855</v>
      </c>
      <c r="P867">
        <v>855</v>
      </c>
      <c r="Q867">
        <v>24</v>
      </c>
      <c r="R867">
        <v>30.148800000000001</v>
      </c>
      <c r="Z867">
        <v>855</v>
      </c>
      <c r="AA867">
        <v>855</v>
      </c>
      <c r="AB867">
        <v>24.187000000000001</v>
      </c>
      <c r="AC867">
        <v>29.842200000000002</v>
      </c>
    </row>
    <row r="868" spans="4:29" x14ac:dyDescent="0.35">
      <c r="D868">
        <v>856</v>
      </c>
      <c r="E868">
        <v>856</v>
      </c>
      <c r="F868">
        <v>24.2</v>
      </c>
      <c r="G868">
        <v>38.858600000000003</v>
      </c>
      <c r="O868">
        <v>856</v>
      </c>
      <c r="P868">
        <v>856</v>
      </c>
      <c r="Q868">
        <v>24</v>
      </c>
      <c r="R868">
        <v>30.184699999999999</v>
      </c>
      <c r="Z868">
        <v>856</v>
      </c>
      <c r="AA868">
        <v>856</v>
      </c>
      <c r="AB868">
        <v>24.184000000000001</v>
      </c>
      <c r="AC868">
        <v>29.868700000000004</v>
      </c>
    </row>
    <row r="869" spans="4:29" x14ac:dyDescent="0.35">
      <c r="D869">
        <v>857</v>
      </c>
      <c r="E869">
        <v>857</v>
      </c>
      <c r="F869">
        <v>24.2</v>
      </c>
      <c r="G869">
        <v>38.858600000000003</v>
      </c>
      <c r="O869">
        <v>857</v>
      </c>
      <c r="P869">
        <v>857</v>
      </c>
      <c r="Q869">
        <v>24</v>
      </c>
      <c r="R869">
        <v>30.180499999999999</v>
      </c>
      <c r="Z869">
        <v>857</v>
      </c>
      <c r="AA869">
        <v>857</v>
      </c>
      <c r="AB869">
        <v>24.181000000000001</v>
      </c>
      <c r="AC869">
        <v>29.892299999999999</v>
      </c>
    </row>
    <row r="870" spans="4:29" x14ac:dyDescent="0.35">
      <c r="D870">
        <v>858</v>
      </c>
      <c r="E870">
        <v>858</v>
      </c>
      <c r="F870">
        <v>24.2</v>
      </c>
      <c r="G870">
        <v>38.889299999999999</v>
      </c>
      <c r="O870">
        <v>858</v>
      </c>
      <c r="P870">
        <v>858</v>
      </c>
      <c r="Q870">
        <v>24</v>
      </c>
      <c r="R870">
        <v>30.235800000000001</v>
      </c>
      <c r="Z870">
        <v>858</v>
      </c>
      <c r="AA870">
        <v>858</v>
      </c>
      <c r="AB870">
        <v>24.177</v>
      </c>
      <c r="AC870">
        <v>29.927700000000002</v>
      </c>
    </row>
    <row r="871" spans="4:29" x14ac:dyDescent="0.35">
      <c r="D871">
        <v>859</v>
      </c>
      <c r="E871">
        <v>859</v>
      </c>
      <c r="F871">
        <v>24.2</v>
      </c>
      <c r="G871">
        <v>38.908700000000003</v>
      </c>
      <c r="O871">
        <v>859</v>
      </c>
      <c r="P871">
        <v>859</v>
      </c>
      <c r="Q871">
        <v>24</v>
      </c>
      <c r="R871">
        <v>30.241900000000001</v>
      </c>
      <c r="Z871">
        <v>859</v>
      </c>
      <c r="AA871">
        <v>859</v>
      </c>
      <c r="AB871">
        <v>24.173999999999999</v>
      </c>
      <c r="AC871">
        <v>29.941600000000001</v>
      </c>
    </row>
    <row r="872" spans="4:29" x14ac:dyDescent="0.35">
      <c r="D872">
        <v>860</v>
      </c>
      <c r="E872">
        <v>860</v>
      </c>
      <c r="F872">
        <v>24.2</v>
      </c>
      <c r="G872">
        <v>38.930199999999999</v>
      </c>
      <c r="O872">
        <v>860</v>
      </c>
      <c r="P872">
        <v>860</v>
      </c>
      <c r="Q872">
        <v>24</v>
      </c>
      <c r="R872">
        <v>30.289899999999999</v>
      </c>
      <c r="Z872">
        <v>860</v>
      </c>
      <c r="AA872">
        <v>860</v>
      </c>
      <c r="AB872">
        <v>24.170999999999999</v>
      </c>
      <c r="AC872">
        <v>29.9818</v>
      </c>
    </row>
    <row r="873" spans="4:29" x14ac:dyDescent="0.35">
      <c r="D873">
        <v>861</v>
      </c>
      <c r="E873">
        <v>861</v>
      </c>
      <c r="F873">
        <v>24.2</v>
      </c>
      <c r="G873">
        <v>38.964799999999997</v>
      </c>
      <c r="O873">
        <v>861</v>
      </c>
      <c r="P873">
        <v>861</v>
      </c>
      <c r="Q873">
        <v>24</v>
      </c>
      <c r="R873">
        <v>30.3169</v>
      </c>
      <c r="Z873">
        <v>861</v>
      </c>
      <c r="AA873">
        <v>861</v>
      </c>
      <c r="AB873">
        <v>24.167999999999999</v>
      </c>
      <c r="AC873">
        <v>29.993300000000005</v>
      </c>
    </row>
    <row r="874" spans="4:29" x14ac:dyDescent="0.35">
      <c r="D874">
        <v>862</v>
      </c>
      <c r="E874">
        <v>862</v>
      </c>
      <c r="F874">
        <v>24.2</v>
      </c>
      <c r="G874">
        <v>38.963799999999999</v>
      </c>
      <c r="O874">
        <v>862</v>
      </c>
      <c r="P874">
        <v>862</v>
      </c>
      <c r="Q874">
        <v>24</v>
      </c>
      <c r="R874">
        <v>30.325299999999999</v>
      </c>
      <c r="Z874">
        <v>862</v>
      </c>
      <c r="AA874">
        <v>862</v>
      </c>
      <c r="AB874">
        <v>24.164999999999999</v>
      </c>
      <c r="AC874">
        <v>30.036300000000004</v>
      </c>
    </row>
    <row r="875" spans="4:29" x14ac:dyDescent="0.35">
      <c r="D875">
        <v>863</v>
      </c>
      <c r="E875">
        <v>863</v>
      </c>
      <c r="F875">
        <v>24.2</v>
      </c>
      <c r="G875">
        <v>39.004399999999997</v>
      </c>
      <c r="O875">
        <v>863</v>
      </c>
      <c r="P875">
        <v>863</v>
      </c>
      <c r="Q875">
        <v>24</v>
      </c>
      <c r="R875">
        <v>30.359400000000001</v>
      </c>
      <c r="Z875">
        <v>863</v>
      </c>
      <c r="AA875">
        <v>863</v>
      </c>
      <c r="AB875">
        <v>24.161000000000001</v>
      </c>
      <c r="AC875">
        <v>30.061799999999998</v>
      </c>
    </row>
    <row r="876" spans="4:29" x14ac:dyDescent="0.35">
      <c r="D876">
        <v>864</v>
      </c>
      <c r="E876">
        <v>864</v>
      </c>
      <c r="F876">
        <v>24.2</v>
      </c>
      <c r="G876">
        <v>39.032800000000002</v>
      </c>
      <c r="O876">
        <v>864</v>
      </c>
      <c r="P876">
        <v>864</v>
      </c>
      <c r="Q876">
        <v>24</v>
      </c>
      <c r="R876">
        <v>30.420300000000001</v>
      </c>
      <c r="Z876">
        <v>864</v>
      </c>
      <c r="AA876">
        <v>864</v>
      </c>
      <c r="AB876">
        <v>24.158000000000001</v>
      </c>
      <c r="AC876">
        <v>30.097200000000001</v>
      </c>
    </row>
    <row r="877" spans="4:29" x14ac:dyDescent="0.35">
      <c r="D877">
        <v>865</v>
      </c>
      <c r="E877">
        <v>865</v>
      </c>
      <c r="F877">
        <v>24.2</v>
      </c>
      <c r="G877">
        <v>39.032800000000002</v>
      </c>
      <c r="O877">
        <v>865</v>
      </c>
      <c r="P877">
        <v>865</v>
      </c>
      <c r="Q877">
        <v>24</v>
      </c>
      <c r="R877">
        <v>30.422899999999998</v>
      </c>
      <c r="Z877">
        <v>865</v>
      </c>
      <c r="AA877">
        <v>865</v>
      </c>
      <c r="AB877">
        <v>24.155000000000001</v>
      </c>
      <c r="AC877">
        <v>30.115000000000002</v>
      </c>
    </row>
    <row r="878" spans="4:29" x14ac:dyDescent="0.35">
      <c r="D878">
        <v>866</v>
      </c>
      <c r="E878">
        <v>866</v>
      </c>
      <c r="F878">
        <v>24.2</v>
      </c>
      <c r="G878">
        <v>39.057400000000001</v>
      </c>
      <c r="O878">
        <v>866</v>
      </c>
      <c r="P878">
        <v>866</v>
      </c>
      <c r="Q878">
        <v>24</v>
      </c>
      <c r="R878">
        <v>30.456700000000001</v>
      </c>
      <c r="Z878">
        <v>866</v>
      </c>
      <c r="AA878">
        <v>866</v>
      </c>
      <c r="AB878">
        <v>24.152000000000001</v>
      </c>
      <c r="AC878">
        <v>30.131300000000003</v>
      </c>
    </row>
    <row r="879" spans="4:29" x14ac:dyDescent="0.35">
      <c r="D879">
        <v>867</v>
      </c>
      <c r="E879">
        <v>867</v>
      </c>
      <c r="F879">
        <v>24.2</v>
      </c>
      <c r="G879">
        <v>39.078400000000002</v>
      </c>
      <c r="O879">
        <v>867</v>
      </c>
      <c r="P879">
        <v>867</v>
      </c>
      <c r="Q879">
        <v>24</v>
      </c>
      <c r="R879">
        <v>30.4651</v>
      </c>
      <c r="Z879">
        <v>867</v>
      </c>
      <c r="AA879">
        <v>867</v>
      </c>
      <c r="AB879">
        <v>24.148</v>
      </c>
      <c r="AC879">
        <v>30.175400000000003</v>
      </c>
    </row>
    <row r="880" spans="4:29" x14ac:dyDescent="0.35">
      <c r="D880">
        <v>868</v>
      </c>
      <c r="E880">
        <v>868</v>
      </c>
      <c r="F880">
        <v>24.2</v>
      </c>
      <c r="G880">
        <v>39.106999999999999</v>
      </c>
      <c r="O880">
        <v>868</v>
      </c>
      <c r="P880">
        <v>868</v>
      </c>
      <c r="Q880">
        <v>24</v>
      </c>
      <c r="R880">
        <v>30.508400000000002</v>
      </c>
      <c r="Z880">
        <v>868</v>
      </c>
      <c r="AA880">
        <v>868</v>
      </c>
      <c r="AB880">
        <v>24.145</v>
      </c>
      <c r="AC880">
        <v>30.206800000000001</v>
      </c>
    </row>
    <row r="881" spans="4:29" x14ac:dyDescent="0.35">
      <c r="D881">
        <v>869</v>
      </c>
      <c r="E881">
        <v>869</v>
      </c>
      <c r="F881">
        <v>24.2</v>
      </c>
      <c r="G881">
        <v>39.117800000000003</v>
      </c>
      <c r="O881">
        <v>869</v>
      </c>
      <c r="P881">
        <v>869</v>
      </c>
      <c r="Q881">
        <v>24</v>
      </c>
      <c r="R881">
        <v>30.508400000000002</v>
      </c>
      <c r="Z881">
        <v>869</v>
      </c>
      <c r="AA881">
        <v>869</v>
      </c>
      <c r="AB881">
        <v>24.141999999999999</v>
      </c>
      <c r="AC881">
        <v>30.241199999999999</v>
      </c>
    </row>
    <row r="882" spans="4:29" x14ac:dyDescent="0.35">
      <c r="D882">
        <v>870</v>
      </c>
      <c r="E882">
        <v>870</v>
      </c>
      <c r="F882">
        <v>24.2</v>
      </c>
      <c r="G882">
        <v>39.149000000000001</v>
      </c>
      <c r="O882">
        <v>870</v>
      </c>
      <c r="P882">
        <v>870</v>
      </c>
      <c r="Q882">
        <v>24</v>
      </c>
      <c r="R882">
        <v>30.540900000000001</v>
      </c>
      <c r="Z882">
        <v>870</v>
      </c>
      <c r="AA882">
        <v>870</v>
      </c>
      <c r="AB882">
        <v>24.138999999999999</v>
      </c>
      <c r="AC882">
        <v>30.259799999999998</v>
      </c>
    </row>
    <row r="883" spans="4:29" x14ac:dyDescent="0.35">
      <c r="D883">
        <v>871</v>
      </c>
      <c r="E883">
        <v>871</v>
      </c>
      <c r="F883">
        <v>24.2</v>
      </c>
      <c r="G883">
        <v>39.173900000000003</v>
      </c>
      <c r="O883">
        <v>871</v>
      </c>
      <c r="P883">
        <v>871</v>
      </c>
      <c r="Q883">
        <v>24</v>
      </c>
      <c r="R883">
        <v>30.561900000000001</v>
      </c>
      <c r="Z883">
        <v>871</v>
      </c>
      <c r="AA883">
        <v>871</v>
      </c>
      <c r="AB883">
        <v>24.135000000000002</v>
      </c>
      <c r="AC883">
        <v>30.302900000000001</v>
      </c>
    </row>
    <row r="884" spans="4:29" x14ac:dyDescent="0.35">
      <c r="D884">
        <v>872</v>
      </c>
      <c r="E884">
        <v>872</v>
      </c>
      <c r="F884">
        <v>24.2</v>
      </c>
      <c r="G884">
        <v>39.200899999999997</v>
      </c>
      <c r="O884">
        <v>872</v>
      </c>
      <c r="P884">
        <v>872</v>
      </c>
      <c r="Q884">
        <v>24</v>
      </c>
      <c r="R884">
        <v>30.576599999999999</v>
      </c>
      <c r="Z884">
        <v>872</v>
      </c>
      <c r="AA884">
        <v>872</v>
      </c>
      <c r="AB884">
        <v>24.132000000000001</v>
      </c>
      <c r="AC884">
        <v>30.3309</v>
      </c>
    </row>
    <row r="885" spans="4:29" x14ac:dyDescent="0.35">
      <c r="D885">
        <v>873</v>
      </c>
      <c r="E885">
        <v>873</v>
      </c>
      <c r="F885">
        <v>24.2</v>
      </c>
      <c r="G885">
        <v>39.234000000000002</v>
      </c>
      <c r="O885">
        <v>873</v>
      </c>
      <c r="P885">
        <v>873</v>
      </c>
      <c r="Q885">
        <v>24</v>
      </c>
      <c r="R885">
        <v>30.6157</v>
      </c>
      <c r="Z885">
        <v>873</v>
      </c>
      <c r="AA885">
        <v>873</v>
      </c>
      <c r="AB885">
        <v>24.129000000000001</v>
      </c>
      <c r="AC885">
        <v>30.354500000000002</v>
      </c>
    </row>
    <row r="886" spans="4:29" x14ac:dyDescent="0.35">
      <c r="D886">
        <v>874</v>
      </c>
      <c r="E886">
        <v>874</v>
      </c>
      <c r="F886">
        <v>24.2</v>
      </c>
      <c r="G886">
        <v>39.249499999999998</v>
      </c>
      <c r="O886">
        <v>874</v>
      </c>
      <c r="P886">
        <v>874</v>
      </c>
      <c r="Q886">
        <v>24</v>
      </c>
      <c r="R886">
        <v>30.652999999999999</v>
      </c>
      <c r="Z886">
        <v>874</v>
      </c>
      <c r="AA886">
        <v>874</v>
      </c>
      <c r="AB886">
        <v>24.126000000000001</v>
      </c>
      <c r="AC886">
        <v>30.375</v>
      </c>
    </row>
    <row r="887" spans="4:29" x14ac:dyDescent="0.35">
      <c r="D887">
        <v>875</v>
      </c>
      <c r="E887">
        <v>875</v>
      </c>
      <c r="F887">
        <v>24.2</v>
      </c>
      <c r="G887">
        <v>39.283799999999999</v>
      </c>
      <c r="O887">
        <v>875</v>
      </c>
      <c r="P887">
        <v>875</v>
      </c>
      <c r="Q887">
        <v>24</v>
      </c>
      <c r="R887">
        <v>30.667100000000001</v>
      </c>
      <c r="Z887">
        <v>875</v>
      </c>
      <c r="AA887">
        <v>875</v>
      </c>
      <c r="AB887">
        <v>24.123000000000001</v>
      </c>
      <c r="AC887">
        <v>30.404400000000003</v>
      </c>
    </row>
    <row r="888" spans="4:29" x14ac:dyDescent="0.35">
      <c r="D888">
        <v>876</v>
      </c>
      <c r="E888">
        <v>876</v>
      </c>
      <c r="F888">
        <v>24.2</v>
      </c>
      <c r="G888">
        <v>39.287799999999997</v>
      </c>
      <c r="O888">
        <v>876</v>
      </c>
      <c r="P888">
        <v>876</v>
      </c>
      <c r="Q888">
        <v>24</v>
      </c>
      <c r="R888">
        <v>30.701499999999999</v>
      </c>
      <c r="Z888">
        <v>876</v>
      </c>
      <c r="AA888">
        <v>876</v>
      </c>
      <c r="AB888">
        <v>24.119</v>
      </c>
      <c r="AC888">
        <v>30.404400000000003</v>
      </c>
    </row>
    <row r="889" spans="4:29" x14ac:dyDescent="0.35">
      <c r="D889">
        <v>877</v>
      </c>
      <c r="E889">
        <v>877</v>
      </c>
      <c r="F889">
        <v>24.2</v>
      </c>
      <c r="G889">
        <v>39.32</v>
      </c>
      <c r="O889">
        <v>877</v>
      </c>
      <c r="P889">
        <v>877</v>
      </c>
      <c r="Q889">
        <v>24</v>
      </c>
      <c r="R889">
        <v>30.719100000000001</v>
      </c>
      <c r="Z889">
        <v>877</v>
      </c>
      <c r="AA889">
        <v>877</v>
      </c>
      <c r="AB889">
        <v>24.116</v>
      </c>
      <c r="AC889">
        <v>30.4343</v>
      </c>
    </row>
    <row r="890" spans="4:29" x14ac:dyDescent="0.35">
      <c r="D890">
        <v>878</v>
      </c>
      <c r="E890">
        <v>878</v>
      </c>
      <c r="F890">
        <v>24.2</v>
      </c>
      <c r="G890">
        <v>39.348100000000002</v>
      </c>
      <c r="O890">
        <v>878</v>
      </c>
      <c r="P890">
        <v>878</v>
      </c>
      <c r="Q890">
        <v>24</v>
      </c>
      <c r="R890">
        <v>30.7547</v>
      </c>
      <c r="Z890">
        <v>878</v>
      </c>
      <c r="AA890">
        <v>878</v>
      </c>
      <c r="AB890">
        <v>24.113</v>
      </c>
      <c r="AC890">
        <v>30.4681</v>
      </c>
    </row>
    <row r="891" spans="4:29" x14ac:dyDescent="0.35">
      <c r="D891">
        <v>879</v>
      </c>
      <c r="E891">
        <v>879</v>
      </c>
      <c r="F891">
        <v>24.2</v>
      </c>
      <c r="G891">
        <v>39.348100000000002</v>
      </c>
      <c r="O891">
        <v>879</v>
      </c>
      <c r="P891">
        <v>879</v>
      </c>
      <c r="Q891">
        <v>24</v>
      </c>
      <c r="R891">
        <v>30.7941</v>
      </c>
      <c r="Z891">
        <v>879</v>
      </c>
      <c r="AA891">
        <v>879</v>
      </c>
      <c r="AB891">
        <v>24.11</v>
      </c>
      <c r="AC891">
        <v>30.495899999999999</v>
      </c>
    </row>
    <row r="892" spans="4:29" x14ac:dyDescent="0.35">
      <c r="D892">
        <v>880</v>
      </c>
      <c r="E892">
        <v>880</v>
      </c>
      <c r="F892">
        <v>24.2</v>
      </c>
      <c r="G892">
        <v>39.369599999999998</v>
      </c>
      <c r="O892">
        <v>880</v>
      </c>
      <c r="P892">
        <v>880</v>
      </c>
      <c r="Q892">
        <v>24</v>
      </c>
      <c r="R892">
        <v>30.8169</v>
      </c>
      <c r="Z892">
        <v>880</v>
      </c>
      <c r="AA892">
        <v>880</v>
      </c>
      <c r="AB892">
        <v>24.106000000000002</v>
      </c>
      <c r="AC892">
        <v>30.520099999999999</v>
      </c>
    </row>
    <row r="893" spans="4:29" x14ac:dyDescent="0.35">
      <c r="D893">
        <v>881</v>
      </c>
      <c r="E893">
        <v>881</v>
      </c>
      <c r="F893">
        <v>24.2</v>
      </c>
      <c r="G893">
        <v>39.401400000000002</v>
      </c>
      <c r="O893">
        <v>881</v>
      </c>
      <c r="P893">
        <v>881</v>
      </c>
      <c r="Q893">
        <v>24</v>
      </c>
      <c r="R893">
        <v>30.820900000000002</v>
      </c>
      <c r="Z893">
        <v>881</v>
      </c>
      <c r="AA893">
        <v>881</v>
      </c>
      <c r="AB893">
        <v>24.103000000000002</v>
      </c>
      <c r="AC893">
        <v>30.552100000000003</v>
      </c>
    </row>
    <row r="894" spans="4:29" x14ac:dyDescent="0.35">
      <c r="D894">
        <v>882</v>
      </c>
      <c r="E894">
        <v>882</v>
      </c>
      <c r="F894">
        <v>24.2</v>
      </c>
      <c r="G894">
        <v>39.434899999999999</v>
      </c>
      <c r="O894">
        <v>882</v>
      </c>
      <c r="P894">
        <v>882</v>
      </c>
      <c r="Q894">
        <v>24</v>
      </c>
      <c r="R894">
        <v>30.866499999999998</v>
      </c>
      <c r="Z894">
        <v>882</v>
      </c>
      <c r="AA894">
        <v>882</v>
      </c>
      <c r="AB894">
        <v>24.1</v>
      </c>
      <c r="AC894">
        <v>30.584900000000005</v>
      </c>
    </row>
    <row r="895" spans="4:29" x14ac:dyDescent="0.35">
      <c r="D895">
        <v>883</v>
      </c>
      <c r="E895">
        <v>883</v>
      </c>
      <c r="F895">
        <v>24.2</v>
      </c>
      <c r="G895">
        <v>39.4084</v>
      </c>
      <c r="O895">
        <v>883</v>
      </c>
      <c r="P895">
        <v>883</v>
      </c>
      <c r="Q895">
        <v>24</v>
      </c>
      <c r="R895">
        <v>30.906600000000001</v>
      </c>
      <c r="Z895">
        <v>883</v>
      </c>
      <c r="AA895">
        <v>883</v>
      </c>
      <c r="AB895">
        <v>24.1</v>
      </c>
      <c r="AC895">
        <v>30.613700000000001</v>
      </c>
    </row>
    <row r="896" spans="4:29" x14ac:dyDescent="0.35">
      <c r="D896">
        <v>884</v>
      </c>
      <c r="E896">
        <v>884</v>
      </c>
      <c r="F896">
        <v>24.2</v>
      </c>
      <c r="G896">
        <v>39.4572</v>
      </c>
      <c r="O896">
        <v>884</v>
      </c>
      <c r="P896">
        <v>884</v>
      </c>
      <c r="Q896">
        <v>24</v>
      </c>
      <c r="R896">
        <v>30.906600000000001</v>
      </c>
      <c r="Z896">
        <v>884</v>
      </c>
      <c r="AA896">
        <v>884</v>
      </c>
      <c r="AB896">
        <v>24.1</v>
      </c>
      <c r="AC896">
        <v>30.647800000000004</v>
      </c>
    </row>
    <row r="897" spans="4:29" x14ac:dyDescent="0.35">
      <c r="D897">
        <v>885</v>
      </c>
      <c r="E897">
        <v>885</v>
      </c>
      <c r="F897">
        <v>24.2</v>
      </c>
      <c r="G897">
        <v>39.478700000000003</v>
      </c>
      <c r="O897">
        <v>885</v>
      </c>
      <c r="P897">
        <v>885</v>
      </c>
      <c r="Q897">
        <v>24</v>
      </c>
      <c r="R897">
        <v>30.938600000000001</v>
      </c>
      <c r="Z897">
        <v>885</v>
      </c>
      <c r="AA897">
        <v>885</v>
      </c>
      <c r="AB897">
        <v>24.1</v>
      </c>
      <c r="AC897">
        <v>30.656199999999998</v>
      </c>
    </row>
    <row r="898" spans="4:29" x14ac:dyDescent="0.35">
      <c r="D898">
        <v>886</v>
      </c>
      <c r="E898">
        <v>886</v>
      </c>
      <c r="F898">
        <v>24.2</v>
      </c>
      <c r="G898">
        <v>39.504199999999997</v>
      </c>
      <c r="O898">
        <v>886</v>
      </c>
      <c r="P898">
        <v>886</v>
      </c>
      <c r="Q898">
        <v>24</v>
      </c>
      <c r="R898">
        <v>30.935199999999998</v>
      </c>
      <c r="Z898">
        <v>886</v>
      </c>
      <c r="AA898">
        <v>886</v>
      </c>
      <c r="AB898">
        <v>24.1</v>
      </c>
      <c r="AC898">
        <v>30.688500000000005</v>
      </c>
    </row>
    <row r="899" spans="4:29" x14ac:dyDescent="0.35">
      <c r="D899">
        <v>887</v>
      </c>
      <c r="E899">
        <v>887</v>
      </c>
      <c r="F899">
        <v>24.2</v>
      </c>
      <c r="G899">
        <v>39.535400000000003</v>
      </c>
      <c r="O899">
        <v>887</v>
      </c>
      <c r="P899">
        <v>887</v>
      </c>
      <c r="Q899">
        <v>24</v>
      </c>
      <c r="R899">
        <v>30.974299999999999</v>
      </c>
      <c r="Z899">
        <v>887</v>
      </c>
      <c r="AA899">
        <v>887</v>
      </c>
      <c r="AB899">
        <v>24.1</v>
      </c>
      <c r="AC899">
        <v>30.727800000000002</v>
      </c>
    </row>
    <row r="900" spans="4:29" x14ac:dyDescent="0.35">
      <c r="D900">
        <v>888</v>
      </c>
      <c r="E900">
        <v>888</v>
      </c>
      <c r="F900">
        <v>24.2</v>
      </c>
      <c r="G900">
        <v>39.576900000000002</v>
      </c>
      <c r="O900">
        <v>888</v>
      </c>
      <c r="P900">
        <v>888</v>
      </c>
      <c r="Q900">
        <v>24</v>
      </c>
      <c r="R900">
        <v>31.0016</v>
      </c>
      <c r="Z900">
        <v>888</v>
      </c>
      <c r="AA900">
        <v>888</v>
      </c>
      <c r="AB900">
        <v>24.1</v>
      </c>
      <c r="AC900">
        <v>30.748600000000003</v>
      </c>
    </row>
    <row r="901" spans="4:29" x14ac:dyDescent="0.35">
      <c r="D901">
        <v>889</v>
      </c>
      <c r="E901">
        <v>889</v>
      </c>
      <c r="F901">
        <v>24.2</v>
      </c>
      <c r="G901">
        <v>39.598399999999998</v>
      </c>
      <c r="O901">
        <v>889</v>
      </c>
      <c r="P901">
        <v>889</v>
      </c>
      <c r="Q901">
        <v>24</v>
      </c>
      <c r="R901">
        <v>31.0229</v>
      </c>
      <c r="Z901">
        <v>889</v>
      </c>
      <c r="AA901">
        <v>889</v>
      </c>
      <c r="AB901">
        <v>24.1</v>
      </c>
      <c r="AC901">
        <v>30.771599999999999</v>
      </c>
    </row>
    <row r="902" spans="4:29" x14ac:dyDescent="0.35">
      <c r="D902">
        <v>890</v>
      </c>
      <c r="E902">
        <v>890</v>
      </c>
      <c r="F902">
        <v>24.2</v>
      </c>
      <c r="G902">
        <v>39.609900000000003</v>
      </c>
      <c r="O902">
        <v>890</v>
      </c>
      <c r="P902">
        <v>890</v>
      </c>
      <c r="Q902">
        <v>24</v>
      </c>
      <c r="R902">
        <v>31.055599999999998</v>
      </c>
      <c r="Z902">
        <v>890</v>
      </c>
      <c r="AA902">
        <v>890</v>
      </c>
      <c r="AB902">
        <v>24.1</v>
      </c>
      <c r="AC902">
        <v>30.808100000000003</v>
      </c>
    </row>
    <row r="903" spans="4:29" x14ac:dyDescent="0.35">
      <c r="D903">
        <v>891</v>
      </c>
      <c r="E903">
        <v>891</v>
      </c>
      <c r="F903">
        <v>24.2</v>
      </c>
      <c r="G903">
        <v>39.6267</v>
      </c>
      <c r="O903">
        <v>891</v>
      </c>
      <c r="P903">
        <v>891</v>
      </c>
      <c r="Q903">
        <v>24</v>
      </c>
      <c r="R903">
        <v>31.087399999999999</v>
      </c>
      <c r="Z903">
        <v>891</v>
      </c>
      <c r="AA903">
        <v>891</v>
      </c>
      <c r="AB903">
        <v>24.1</v>
      </c>
      <c r="AC903">
        <v>30.843299999999999</v>
      </c>
    </row>
    <row r="904" spans="4:29" x14ac:dyDescent="0.35">
      <c r="D904">
        <v>892</v>
      </c>
      <c r="E904">
        <v>892</v>
      </c>
      <c r="F904">
        <v>24.2</v>
      </c>
      <c r="G904">
        <v>39.660499999999999</v>
      </c>
      <c r="O904">
        <v>892</v>
      </c>
      <c r="P904">
        <v>892</v>
      </c>
      <c r="Q904">
        <v>24</v>
      </c>
      <c r="R904">
        <v>31.087399999999999</v>
      </c>
      <c r="Z904">
        <v>892</v>
      </c>
      <c r="AA904">
        <v>892</v>
      </c>
      <c r="AB904">
        <v>24.1</v>
      </c>
      <c r="AC904">
        <v>30.861600000000003</v>
      </c>
    </row>
    <row r="905" spans="4:29" x14ac:dyDescent="0.35">
      <c r="D905">
        <v>893</v>
      </c>
      <c r="E905">
        <v>893</v>
      </c>
      <c r="F905">
        <v>24.2</v>
      </c>
      <c r="G905">
        <v>39.6873</v>
      </c>
      <c r="O905">
        <v>893</v>
      </c>
      <c r="P905">
        <v>893</v>
      </c>
      <c r="Q905">
        <v>24</v>
      </c>
      <c r="R905">
        <v>31.118600000000001</v>
      </c>
      <c r="Z905">
        <v>893</v>
      </c>
      <c r="AA905">
        <v>893</v>
      </c>
      <c r="AB905">
        <v>24.1</v>
      </c>
      <c r="AC905">
        <v>30.888100000000001</v>
      </c>
    </row>
    <row r="906" spans="4:29" x14ac:dyDescent="0.35">
      <c r="D906">
        <v>894</v>
      </c>
      <c r="E906">
        <v>894</v>
      </c>
      <c r="F906">
        <v>24.2</v>
      </c>
      <c r="G906">
        <v>39.6873</v>
      </c>
      <c r="O906">
        <v>894</v>
      </c>
      <c r="P906">
        <v>894</v>
      </c>
      <c r="Q906">
        <v>24</v>
      </c>
      <c r="R906">
        <v>31.158000000000001</v>
      </c>
      <c r="Z906">
        <v>894</v>
      </c>
      <c r="AA906">
        <v>894</v>
      </c>
      <c r="AB906">
        <v>24.1</v>
      </c>
      <c r="AC906">
        <v>30.901800000000001</v>
      </c>
    </row>
    <row r="907" spans="4:29" x14ac:dyDescent="0.35">
      <c r="D907">
        <v>895</v>
      </c>
      <c r="E907">
        <v>895</v>
      </c>
      <c r="F907">
        <v>24.2</v>
      </c>
      <c r="G907">
        <v>39.705399999999997</v>
      </c>
      <c r="O907">
        <v>895</v>
      </c>
      <c r="P907">
        <v>895</v>
      </c>
      <c r="Q907">
        <v>24</v>
      </c>
      <c r="R907">
        <v>31.1692</v>
      </c>
      <c r="Z907">
        <v>895</v>
      </c>
      <c r="AA907">
        <v>895</v>
      </c>
      <c r="AB907">
        <v>24.1</v>
      </c>
      <c r="AC907">
        <v>30.925899999999999</v>
      </c>
    </row>
    <row r="908" spans="4:29" x14ac:dyDescent="0.35">
      <c r="D908">
        <v>896</v>
      </c>
      <c r="E908">
        <v>896</v>
      </c>
      <c r="F908">
        <v>24.2</v>
      </c>
      <c r="G908">
        <v>39.7256</v>
      </c>
      <c r="O908">
        <v>896</v>
      </c>
      <c r="P908">
        <v>896</v>
      </c>
      <c r="Q908">
        <v>24</v>
      </c>
      <c r="R908">
        <v>31.215199999999999</v>
      </c>
      <c r="Z908">
        <v>896</v>
      </c>
      <c r="AA908">
        <v>896</v>
      </c>
      <c r="AB908">
        <v>24.1</v>
      </c>
      <c r="AC908">
        <v>30.967600000000004</v>
      </c>
    </row>
    <row r="909" spans="4:29" x14ac:dyDescent="0.35">
      <c r="D909">
        <v>897</v>
      </c>
      <c r="E909">
        <v>897</v>
      </c>
      <c r="F909">
        <v>24.2</v>
      </c>
      <c r="G909">
        <v>39.758099999999999</v>
      </c>
      <c r="O909">
        <v>897</v>
      </c>
      <c r="P909">
        <v>897</v>
      </c>
      <c r="Q909">
        <v>24</v>
      </c>
      <c r="R909">
        <v>31.2212</v>
      </c>
      <c r="Z909">
        <v>897</v>
      </c>
      <c r="AA909">
        <v>897</v>
      </c>
      <c r="AB909">
        <v>24.1</v>
      </c>
      <c r="AC909">
        <v>30.991</v>
      </c>
    </row>
    <row r="910" spans="4:29" x14ac:dyDescent="0.35">
      <c r="D910">
        <v>898</v>
      </c>
      <c r="E910">
        <v>898</v>
      </c>
      <c r="F910">
        <v>24.2</v>
      </c>
      <c r="G910">
        <v>39.778100000000002</v>
      </c>
      <c r="O910">
        <v>898</v>
      </c>
      <c r="P910">
        <v>898</v>
      </c>
      <c r="Q910">
        <v>24</v>
      </c>
      <c r="R910">
        <v>31.271799999999999</v>
      </c>
      <c r="Z910">
        <v>898</v>
      </c>
      <c r="AA910">
        <v>898</v>
      </c>
      <c r="AB910">
        <v>24.1</v>
      </c>
      <c r="AC910">
        <v>31.030300000000004</v>
      </c>
    </row>
    <row r="911" spans="4:29" x14ac:dyDescent="0.35">
      <c r="D911">
        <v>899</v>
      </c>
      <c r="E911">
        <v>899</v>
      </c>
      <c r="F911">
        <v>24.2</v>
      </c>
      <c r="G911">
        <v>39.808799999999998</v>
      </c>
      <c r="O911">
        <v>899</v>
      </c>
      <c r="P911">
        <v>899</v>
      </c>
      <c r="Q911">
        <v>24</v>
      </c>
      <c r="R911">
        <v>31.282299999999999</v>
      </c>
      <c r="Z911">
        <v>899</v>
      </c>
      <c r="AA911">
        <v>899</v>
      </c>
      <c r="AB911">
        <v>24.1</v>
      </c>
      <c r="AC911">
        <v>31.051600000000001</v>
      </c>
    </row>
    <row r="912" spans="4:29" x14ac:dyDescent="0.35">
      <c r="D912">
        <v>900</v>
      </c>
      <c r="E912">
        <v>900</v>
      </c>
      <c r="F912">
        <v>24.2</v>
      </c>
      <c r="G912">
        <v>39.823999999999998</v>
      </c>
      <c r="O912">
        <v>900</v>
      </c>
      <c r="P912">
        <v>900</v>
      </c>
      <c r="Q912">
        <v>24.004999999999999</v>
      </c>
      <c r="R912">
        <v>31.312200000000001</v>
      </c>
      <c r="Z912">
        <v>900</v>
      </c>
      <c r="AA912">
        <v>900</v>
      </c>
      <c r="AB912">
        <v>24.1</v>
      </c>
      <c r="AC912">
        <v>31.051600000000001</v>
      </c>
    </row>
    <row r="913" spans="4:29" x14ac:dyDescent="0.35">
      <c r="D913">
        <v>901</v>
      </c>
      <c r="E913">
        <v>901</v>
      </c>
      <c r="F913">
        <v>24.2</v>
      </c>
      <c r="G913">
        <v>39.8429</v>
      </c>
      <c r="O913">
        <v>901</v>
      </c>
      <c r="P913">
        <v>901</v>
      </c>
      <c r="Q913">
        <v>24.007999999999999</v>
      </c>
      <c r="R913">
        <v>31.317699999999999</v>
      </c>
      <c r="Z913">
        <v>901</v>
      </c>
      <c r="AA913">
        <v>901</v>
      </c>
      <c r="AB913">
        <v>24.1</v>
      </c>
      <c r="AC913">
        <v>31.074400000000004</v>
      </c>
    </row>
    <row r="914" spans="4:29" x14ac:dyDescent="0.35">
      <c r="D914">
        <v>902</v>
      </c>
      <c r="E914">
        <v>902</v>
      </c>
      <c r="F914">
        <v>24.2</v>
      </c>
      <c r="G914">
        <v>39.875700000000002</v>
      </c>
      <c r="O914">
        <v>902</v>
      </c>
      <c r="P914">
        <v>902</v>
      </c>
      <c r="Q914">
        <v>24.010999999999999</v>
      </c>
      <c r="R914">
        <v>31.360199999999999</v>
      </c>
      <c r="Z914">
        <v>902</v>
      </c>
      <c r="AA914">
        <v>902</v>
      </c>
      <c r="AB914">
        <v>24.1</v>
      </c>
      <c r="AC914">
        <v>31.100900000000003</v>
      </c>
    </row>
    <row r="915" spans="4:29" x14ac:dyDescent="0.35">
      <c r="D915">
        <v>903</v>
      </c>
      <c r="E915">
        <v>903</v>
      </c>
      <c r="F915">
        <v>24.2</v>
      </c>
      <c r="G915">
        <v>39.889600000000002</v>
      </c>
      <c r="O915">
        <v>903</v>
      </c>
      <c r="P915">
        <v>903</v>
      </c>
      <c r="Q915">
        <v>24.015000000000001</v>
      </c>
      <c r="R915">
        <v>31.363399999999999</v>
      </c>
      <c r="Z915">
        <v>903</v>
      </c>
      <c r="AA915">
        <v>903</v>
      </c>
      <c r="AB915">
        <v>24.1</v>
      </c>
      <c r="AC915">
        <v>31.137300000000003</v>
      </c>
    </row>
    <row r="916" spans="4:29" x14ac:dyDescent="0.35">
      <c r="D916">
        <v>904</v>
      </c>
      <c r="E916">
        <v>904</v>
      </c>
      <c r="F916">
        <v>24.2</v>
      </c>
      <c r="G916">
        <v>39.889600000000002</v>
      </c>
      <c r="O916">
        <v>904</v>
      </c>
      <c r="P916">
        <v>904</v>
      </c>
      <c r="Q916">
        <v>24.018000000000001</v>
      </c>
      <c r="R916">
        <v>31.406099999999999</v>
      </c>
      <c r="Z916">
        <v>904</v>
      </c>
      <c r="AA916">
        <v>904</v>
      </c>
      <c r="AB916">
        <v>24.1</v>
      </c>
      <c r="AC916">
        <v>31.168600000000005</v>
      </c>
    </row>
    <row r="917" spans="4:29" x14ac:dyDescent="0.35">
      <c r="D917">
        <v>905</v>
      </c>
      <c r="E917">
        <v>905</v>
      </c>
      <c r="F917">
        <v>24.2</v>
      </c>
      <c r="G917">
        <v>39.918900000000001</v>
      </c>
      <c r="O917">
        <v>905</v>
      </c>
      <c r="P917">
        <v>905</v>
      </c>
      <c r="Q917">
        <v>24.021000000000001</v>
      </c>
      <c r="R917">
        <v>31.417899999999999</v>
      </c>
      <c r="Z917">
        <v>905</v>
      </c>
      <c r="AA917">
        <v>905</v>
      </c>
      <c r="AB917">
        <v>24.1</v>
      </c>
      <c r="AC917">
        <v>31.197400000000002</v>
      </c>
    </row>
    <row r="918" spans="4:29" x14ac:dyDescent="0.35">
      <c r="D918">
        <v>906</v>
      </c>
      <c r="E918">
        <v>906</v>
      </c>
      <c r="F918">
        <v>24.2</v>
      </c>
      <c r="G918">
        <v>39.951000000000001</v>
      </c>
      <c r="O918">
        <v>906</v>
      </c>
      <c r="P918">
        <v>906</v>
      </c>
      <c r="Q918">
        <v>24.024000000000001</v>
      </c>
      <c r="R918">
        <v>31.472200000000001</v>
      </c>
      <c r="Z918">
        <v>906</v>
      </c>
      <c r="AA918">
        <v>906</v>
      </c>
      <c r="AB918">
        <v>24.1</v>
      </c>
      <c r="AC918">
        <v>31.226500000000001</v>
      </c>
    </row>
    <row r="919" spans="4:29" x14ac:dyDescent="0.35">
      <c r="D919">
        <v>907</v>
      </c>
      <c r="E919">
        <v>907</v>
      </c>
      <c r="F919">
        <v>24.2</v>
      </c>
      <c r="G919">
        <v>39.970599999999997</v>
      </c>
      <c r="O919">
        <v>907</v>
      </c>
      <c r="P919">
        <v>907</v>
      </c>
      <c r="Q919">
        <v>24.027000000000001</v>
      </c>
      <c r="R919">
        <v>31.472200000000001</v>
      </c>
      <c r="Z919">
        <v>907</v>
      </c>
      <c r="AA919">
        <v>907</v>
      </c>
      <c r="AB919">
        <v>24.1</v>
      </c>
      <c r="AC919">
        <v>31.253300000000003</v>
      </c>
    </row>
    <row r="920" spans="4:29" x14ac:dyDescent="0.35">
      <c r="D920">
        <v>908</v>
      </c>
      <c r="E920">
        <v>908</v>
      </c>
      <c r="F920">
        <v>24.2</v>
      </c>
      <c r="G920">
        <v>39.986600000000003</v>
      </c>
      <c r="O920">
        <v>908</v>
      </c>
      <c r="P920">
        <v>908</v>
      </c>
      <c r="Q920">
        <v>24.030999999999999</v>
      </c>
      <c r="R920">
        <v>31.5105</v>
      </c>
      <c r="Z920">
        <v>908</v>
      </c>
      <c r="AA920">
        <v>908</v>
      </c>
      <c r="AB920">
        <v>24.1</v>
      </c>
      <c r="AC920">
        <v>31.282200000000003</v>
      </c>
    </row>
    <row r="921" spans="4:29" x14ac:dyDescent="0.35">
      <c r="D921">
        <v>909</v>
      </c>
      <c r="E921">
        <v>909</v>
      </c>
      <c r="F921">
        <v>24.2</v>
      </c>
      <c r="G921">
        <v>40.0092</v>
      </c>
      <c r="O921">
        <v>909</v>
      </c>
      <c r="P921">
        <v>909</v>
      </c>
      <c r="Q921">
        <v>24.033999999999999</v>
      </c>
      <c r="R921">
        <v>31.525500000000001</v>
      </c>
      <c r="Z921">
        <v>909</v>
      </c>
      <c r="AA921">
        <v>909</v>
      </c>
      <c r="AB921">
        <v>24.1</v>
      </c>
      <c r="AC921">
        <v>31.308399999999999</v>
      </c>
    </row>
    <row r="922" spans="4:29" x14ac:dyDescent="0.35">
      <c r="D922">
        <v>910</v>
      </c>
      <c r="E922">
        <v>910</v>
      </c>
      <c r="F922">
        <v>24.2</v>
      </c>
      <c r="G922">
        <v>40.046199999999999</v>
      </c>
      <c r="O922">
        <v>910</v>
      </c>
      <c r="P922">
        <v>910</v>
      </c>
      <c r="Q922">
        <v>24.036999999999999</v>
      </c>
      <c r="R922">
        <v>31.563500000000001</v>
      </c>
      <c r="Z922">
        <v>910</v>
      </c>
      <c r="AA922">
        <v>910</v>
      </c>
      <c r="AB922">
        <v>24.1</v>
      </c>
      <c r="AC922">
        <v>31.349800000000002</v>
      </c>
    </row>
    <row r="923" spans="4:29" x14ac:dyDescent="0.35">
      <c r="D923">
        <v>911</v>
      </c>
      <c r="E923">
        <v>911</v>
      </c>
      <c r="F923">
        <v>24.2</v>
      </c>
      <c r="G923">
        <v>40.059800000000003</v>
      </c>
      <c r="O923">
        <v>911</v>
      </c>
      <c r="P923">
        <v>911</v>
      </c>
      <c r="Q923">
        <v>24.04</v>
      </c>
      <c r="R923">
        <v>31.5837</v>
      </c>
      <c r="Z923">
        <v>911</v>
      </c>
      <c r="AA923">
        <v>911</v>
      </c>
      <c r="AB923">
        <v>24.1</v>
      </c>
      <c r="AC923">
        <v>31.369799999999998</v>
      </c>
    </row>
    <row r="924" spans="4:29" x14ac:dyDescent="0.35">
      <c r="D924">
        <v>912</v>
      </c>
      <c r="E924">
        <v>912</v>
      </c>
      <c r="F924">
        <v>24.2</v>
      </c>
      <c r="G924">
        <v>40.0929</v>
      </c>
      <c r="O924">
        <v>912</v>
      </c>
      <c r="P924">
        <v>912</v>
      </c>
      <c r="Q924">
        <v>24.044</v>
      </c>
      <c r="R924">
        <v>31.603899999999999</v>
      </c>
      <c r="Z924">
        <v>912</v>
      </c>
      <c r="AA924">
        <v>912</v>
      </c>
      <c r="AB924">
        <v>24.105</v>
      </c>
      <c r="AC924">
        <v>31.408900000000003</v>
      </c>
    </row>
    <row r="925" spans="4:29" x14ac:dyDescent="0.35">
      <c r="D925">
        <v>913</v>
      </c>
      <c r="E925">
        <v>913</v>
      </c>
      <c r="F925">
        <v>24.2</v>
      </c>
      <c r="G925">
        <v>40.106000000000002</v>
      </c>
      <c r="O925">
        <v>913</v>
      </c>
      <c r="P925">
        <v>913</v>
      </c>
      <c r="Q925">
        <v>24.047000000000001</v>
      </c>
      <c r="R925">
        <v>31.620999999999999</v>
      </c>
      <c r="Z925">
        <v>913</v>
      </c>
      <c r="AA925">
        <v>913</v>
      </c>
      <c r="AB925">
        <v>24.108000000000001</v>
      </c>
      <c r="AC925">
        <v>31.424599999999998</v>
      </c>
    </row>
    <row r="926" spans="4:29" x14ac:dyDescent="0.35">
      <c r="D926">
        <v>914</v>
      </c>
      <c r="E926">
        <v>914</v>
      </c>
      <c r="F926">
        <v>24.2</v>
      </c>
      <c r="G926">
        <v>40.131999999999998</v>
      </c>
      <c r="O926">
        <v>914</v>
      </c>
      <c r="P926">
        <v>914</v>
      </c>
      <c r="Q926">
        <v>24.05</v>
      </c>
      <c r="R926">
        <v>31.6417</v>
      </c>
      <c r="Z926">
        <v>914</v>
      </c>
      <c r="AA926">
        <v>914</v>
      </c>
      <c r="AB926">
        <v>24.111000000000001</v>
      </c>
      <c r="AC926">
        <v>31.458199999999998</v>
      </c>
    </row>
    <row r="927" spans="4:29" x14ac:dyDescent="0.35">
      <c r="D927">
        <v>915</v>
      </c>
      <c r="E927">
        <v>915</v>
      </c>
      <c r="F927">
        <v>24.2</v>
      </c>
      <c r="G927">
        <v>40.153199999999998</v>
      </c>
      <c r="O927">
        <v>915</v>
      </c>
      <c r="P927">
        <v>915</v>
      </c>
      <c r="Q927">
        <v>24.053000000000001</v>
      </c>
      <c r="R927">
        <v>31.686299999999999</v>
      </c>
      <c r="Z927">
        <v>915</v>
      </c>
      <c r="AA927">
        <v>915</v>
      </c>
      <c r="AB927">
        <v>24.114999999999998</v>
      </c>
      <c r="AC927">
        <v>31.458199999999998</v>
      </c>
    </row>
    <row r="928" spans="4:29" x14ac:dyDescent="0.35">
      <c r="D928">
        <v>916</v>
      </c>
      <c r="E928">
        <v>916</v>
      </c>
      <c r="F928">
        <v>24.2</v>
      </c>
      <c r="G928">
        <v>40.1753</v>
      </c>
      <c r="O928">
        <v>916</v>
      </c>
      <c r="P928">
        <v>916</v>
      </c>
      <c r="Q928">
        <v>24.056000000000001</v>
      </c>
      <c r="R928">
        <v>31.7149</v>
      </c>
      <c r="Z928">
        <v>916</v>
      </c>
      <c r="AA928">
        <v>916</v>
      </c>
      <c r="AB928">
        <v>24.117999999999999</v>
      </c>
      <c r="AC928">
        <v>31.496700000000004</v>
      </c>
    </row>
    <row r="929" spans="4:29" x14ac:dyDescent="0.35">
      <c r="D929">
        <v>917</v>
      </c>
      <c r="E929">
        <v>917</v>
      </c>
      <c r="F929">
        <v>24.2</v>
      </c>
      <c r="G929">
        <v>40.1753</v>
      </c>
      <c r="O929">
        <v>917</v>
      </c>
      <c r="P929">
        <v>917</v>
      </c>
      <c r="Q929">
        <v>24.06</v>
      </c>
      <c r="R929">
        <v>31.7393</v>
      </c>
      <c r="Z929">
        <v>917</v>
      </c>
      <c r="AA929">
        <v>917</v>
      </c>
      <c r="AB929">
        <v>24.120999999999999</v>
      </c>
      <c r="AC929">
        <v>31.519300000000001</v>
      </c>
    </row>
    <row r="930" spans="4:29" x14ac:dyDescent="0.35">
      <c r="D930">
        <v>918</v>
      </c>
      <c r="E930">
        <v>918</v>
      </c>
      <c r="F930">
        <v>24.2</v>
      </c>
      <c r="G930">
        <v>40.194899999999997</v>
      </c>
      <c r="O930">
        <v>918</v>
      </c>
      <c r="P930">
        <v>918</v>
      </c>
      <c r="Q930">
        <v>24.062999999999999</v>
      </c>
      <c r="R930">
        <v>31.76</v>
      </c>
      <c r="Z930">
        <v>918</v>
      </c>
      <c r="AA930">
        <v>918</v>
      </c>
      <c r="AB930">
        <v>24.123999999999999</v>
      </c>
      <c r="AC930">
        <v>31.546300000000002</v>
      </c>
    </row>
    <row r="931" spans="4:29" x14ac:dyDescent="0.35">
      <c r="D931">
        <v>919</v>
      </c>
      <c r="E931">
        <v>919</v>
      </c>
      <c r="F931">
        <v>24.2</v>
      </c>
      <c r="G931">
        <v>40.231099999999998</v>
      </c>
      <c r="O931">
        <v>919</v>
      </c>
      <c r="P931">
        <v>919</v>
      </c>
      <c r="Q931">
        <v>24.065999999999999</v>
      </c>
      <c r="R931">
        <v>31.776599999999998</v>
      </c>
      <c r="Z931">
        <v>919</v>
      </c>
      <c r="AA931">
        <v>919</v>
      </c>
      <c r="AB931">
        <v>24.126999999999999</v>
      </c>
      <c r="AC931">
        <v>31.575200000000002</v>
      </c>
    </row>
    <row r="932" spans="4:29" x14ac:dyDescent="0.35">
      <c r="D932">
        <v>920</v>
      </c>
      <c r="E932">
        <v>920</v>
      </c>
      <c r="F932">
        <v>24.2</v>
      </c>
      <c r="G932">
        <v>40.242400000000004</v>
      </c>
      <c r="O932">
        <v>920</v>
      </c>
      <c r="P932">
        <v>920</v>
      </c>
      <c r="Q932">
        <v>24.068999999999999</v>
      </c>
      <c r="R932">
        <v>31.7926</v>
      </c>
      <c r="Z932">
        <v>920</v>
      </c>
      <c r="AA932">
        <v>920</v>
      </c>
      <c r="AB932">
        <v>24.131</v>
      </c>
      <c r="AC932">
        <v>31.5852</v>
      </c>
    </row>
    <row r="933" spans="4:29" x14ac:dyDescent="0.35">
      <c r="D933">
        <v>921</v>
      </c>
      <c r="E933">
        <v>921</v>
      </c>
      <c r="F933">
        <v>24.2</v>
      </c>
      <c r="G933">
        <v>40.271500000000003</v>
      </c>
      <c r="O933">
        <v>921</v>
      </c>
      <c r="P933">
        <v>921</v>
      </c>
      <c r="Q933">
        <v>24.073</v>
      </c>
      <c r="R933">
        <v>31.7926</v>
      </c>
      <c r="Z933">
        <v>921</v>
      </c>
      <c r="AA933">
        <v>921</v>
      </c>
      <c r="AB933">
        <v>24.134</v>
      </c>
      <c r="AC933">
        <v>31.627099999999999</v>
      </c>
    </row>
    <row r="934" spans="4:29" x14ac:dyDescent="0.35">
      <c r="D934">
        <v>922</v>
      </c>
      <c r="E934">
        <v>922</v>
      </c>
      <c r="F934">
        <v>24.2</v>
      </c>
      <c r="G934">
        <v>40.289099999999998</v>
      </c>
      <c r="O934">
        <v>922</v>
      </c>
      <c r="P934">
        <v>922</v>
      </c>
      <c r="Q934">
        <v>24.076000000000001</v>
      </c>
      <c r="R934">
        <v>31.8306</v>
      </c>
      <c r="Z934">
        <v>922</v>
      </c>
      <c r="AA934">
        <v>922</v>
      </c>
      <c r="AB934">
        <v>24.137</v>
      </c>
      <c r="AC934">
        <v>31.645200000000003</v>
      </c>
    </row>
    <row r="935" spans="4:29" x14ac:dyDescent="0.35">
      <c r="D935">
        <v>923</v>
      </c>
      <c r="E935">
        <v>923</v>
      </c>
      <c r="F935">
        <v>24.2</v>
      </c>
      <c r="G935">
        <v>40.320599999999999</v>
      </c>
      <c r="O935">
        <v>923</v>
      </c>
      <c r="P935">
        <v>923</v>
      </c>
      <c r="Q935">
        <v>24.079000000000001</v>
      </c>
      <c r="R935">
        <v>31.855499999999999</v>
      </c>
      <c r="Z935">
        <v>923</v>
      </c>
      <c r="AA935">
        <v>923</v>
      </c>
      <c r="AB935">
        <v>24.14</v>
      </c>
      <c r="AC935">
        <v>31.682700000000004</v>
      </c>
    </row>
    <row r="936" spans="4:29" x14ac:dyDescent="0.35">
      <c r="D936">
        <v>924</v>
      </c>
      <c r="E936">
        <v>924</v>
      </c>
      <c r="F936">
        <v>24.2</v>
      </c>
      <c r="G936">
        <v>40.344700000000003</v>
      </c>
      <c r="O936">
        <v>924</v>
      </c>
      <c r="P936">
        <v>924</v>
      </c>
      <c r="Q936">
        <v>24.082000000000001</v>
      </c>
      <c r="R936">
        <v>31.887799999999999</v>
      </c>
      <c r="Z936">
        <v>924</v>
      </c>
      <c r="AA936">
        <v>924</v>
      </c>
      <c r="AB936">
        <v>24.143999999999998</v>
      </c>
      <c r="AC936">
        <v>31.700099999999999</v>
      </c>
    </row>
    <row r="937" spans="4:29" x14ac:dyDescent="0.35">
      <c r="D937">
        <v>925</v>
      </c>
      <c r="E937">
        <v>925</v>
      </c>
      <c r="F937">
        <v>24.2</v>
      </c>
      <c r="G937">
        <v>40.373800000000003</v>
      </c>
      <c r="O937">
        <v>925</v>
      </c>
      <c r="P937">
        <v>925</v>
      </c>
      <c r="Q937">
        <v>24.085000000000001</v>
      </c>
      <c r="R937">
        <v>31.912700000000001</v>
      </c>
      <c r="Z937">
        <v>925</v>
      </c>
      <c r="AA937">
        <v>925</v>
      </c>
      <c r="AB937">
        <v>24.146999999999998</v>
      </c>
      <c r="AC937">
        <v>31.733400000000003</v>
      </c>
    </row>
    <row r="938" spans="4:29" x14ac:dyDescent="0.35">
      <c r="D938">
        <v>926</v>
      </c>
      <c r="E938">
        <v>926</v>
      </c>
      <c r="F938">
        <v>24.2</v>
      </c>
      <c r="G938">
        <v>40.381999999999998</v>
      </c>
      <c r="O938">
        <v>926</v>
      </c>
      <c r="P938">
        <v>926</v>
      </c>
      <c r="Q938">
        <v>24.088999999999999</v>
      </c>
      <c r="R938">
        <v>31.944700000000001</v>
      </c>
      <c r="Z938">
        <v>926</v>
      </c>
      <c r="AA938">
        <v>926</v>
      </c>
      <c r="AB938">
        <v>24.15</v>
      </c>
      <c r="AC938">
        <v>31.786900000000003</v>
      </c>
    </row>
    <row r="939" spans="4:29" x14ac:dyDescent="0.35">
      <c r="D939">
        <v>927</v>
      </c>
      <c r="E939">
        <v>927</v>
      </c>
      <c r="F939">
        <v>24.2</v>
      </c>
      <c r="G939">
        <v>40.421300000000002</v>
      </c>
      <c r="O939">
        <v>927</v>
      </c>
      <c r="P939">
        <v>927</v>
      </c>
      <c r="Q939">
        <v>24.091999999999999</v>
      </c>
      <c r="R939">
        <v>31.9772</v>
      </c>
      <c r="Z939">
        <v>927</v>
      </c>
      <c r="AA939">
        <v>927</v>
      </c>
      <c r="AB939">
        <v>24.152999999999999</v>
      </c>
      <c r="AC939">
        <v>31.796100000000003</v>
      </c>
    </row>
    <row r="940" spans="4:29" x14ac:dyDescent="0.35">
      <c r="D940">
        <v>928</v>
      </c>
      <c r="E940">
        <v>928</v>
      </c>
      <c r="F940">
        <v>24.2</v>
      </c>
      <c r="G940">
        <v>40.439700000000002</v>
      </c>
      <c r="O940">
        <v>928</v>
      </c>
      <c r="P940">
        <v>928</v>
      </c>
      <c r="Q940">
        <v>24.094999999999999</v>
      </c>
      <c r="R940">
        <v>32.009799999999998</v>
      </c>
      <c r="Z940">
        <v>928</v>
      </c>
      <c r="AA940">
        <v>928</v>
      </c>
      <c r="AB940">
        <v>24.155999999999999</v>
      </c>
      <c r="AC940">
        <v>31.830200000000005</v>
      </c>
    </row>
    <row r="941" spans="4:29" x14ac:dyDescent="0.35">
      <c r="D941">
        <v>929</v>
      </c>
      <c r="E941">
        <v>929</v>
      </c>
      <c r="F941">
        <v>24.2</v>
      </c>
      <c r="G941">
        <v>40.447800000000001</v>
      </c>
      <c r="O941">
        <v>929</v>
      </c>
      <c r="P941">
        <v>929</v>
      </c>
      <c r="Q941">
        <v>24.097999999999999</v>
      </c>
      <c r="R941">
        <v>32.01</v>
      </c>
      <c r="Z941">
        <v>929</v>
      </c>
      <c r="AA941">
        <v>929</v>
      </c>
      <c r="AB941">
        <v>24.16</v>
      </c>
      <c r="AC941">
        <v>31.830200000000005</v>
      </c>
    </row>
    <row r="942" spans="4:29" x14ac:dyDescent="0.35">
      <c r="D942">
        <v>930</v>
      </c>
      <c r="E942">
        <v>930</v>
      </c>
      <c r="F942">
        <v>24.2</v>
      </c>
      <c r="G942">
        <v>40.484299999999998</v>
      </c>
      <c r="O942">
        <v>930</v>
      </c>
      <c r="P942">
        <v>930</v>
      </c>
      <c r="Q942">
        <v>24.1</v>
      </c>
      <c r="R942">
        <v>32.043300000000002</v>
      </c>
      <c r="Z942">
        <v>930</v>
      </c>
      <c r="AA942">
        <v>930</v>
      </c>
      <c r="AB942">
        <v>24.163</v>
      </c>
      <c r="AC942">
        <v>31.858200000000004</v>
      </c>
    </row>
    <row r="943" spans="4:29" x14ac:dyDescent="0.35">
      <c r="D943">
        <v>931</v>
      </c>
      <c r="E943">
        <v>931</v>
      </c>
      <c r="F943">
        <v>24.2</v>
      </c>
      <c r="G943">
        <v>40.5105</v>
      </c>
      <c r="O943">
        <v>931</v>
      </c>
      <c r="P943">
        <v>931</v>
      </c>
      <c r="Q943">
        <v>24.1</v>
      </c>
      <c r="R943">
        <v>32.0717</v>
      </c>
      <c r="Z943">
        <v>931</v>
      </c>
      <c r="AA943">
        <v>931</v>
      </c>
      <c r="AB943">
        <v>24.166</v>
      </c>
      <c r="AC943">
        <v>31.880500000000005</v>
      </c>
    </row>
    <row r="944" spans="4:29" x14ac:dyDescent="0.35">
      <c r="D944">
        <v>932</v>
      </c>
      <c r="E944">
        <v>932</v>
      </c>
      <c r="F944">
        <v>24.2</v>
      </c>
      <c r="G944">
        <v>40.5105</v>
      </c>
      <c r="O944">
        <v>932</v>
      </c>
      <c r="P944">
        <v>932</v>
      </c>
      <c r="Q944">
        <v>24.1</v>
      </c>
      <c r="R944">
        <v>32.090299999999999</v>
      </c>
      <c r="Z944">
        <v>932</v>
      </c>
      <c r="AA944">
        <v>932</v>
      </c>
      <c r="AB944">
        <v>24.169</v>
      </c>
      <c r="AC944">
        <v>31.922800000000002</v>
      </c>
    </row>
    <row r="945" spans="4:29" x14ac:dyDescent="0.35">
      <c r="D945">
        <v>933</v>
      </c>
      <c r="E945">
        <v>933</v>
      </c>
      <c r="F945">
        <v>24.2</v>
      </c>
      <c r="G945">
        <v>40.520200000000003</v>
      </c>
      <c r="O945">
        <v>933</v>
      </c>
      <c r="P945">
        <v>933</v>
      </c>
      <c r="Q945">
        <v>24.1</v>
      </c>
      <c r="R945">
        <v>32.128599999999999</v>
      </c>
      <c r="Z945">
        <v>933</v>
      </c>
      <c r="AA945">
        <v>933</v>
      </c>
      <c r="AB945">
        <v>24.172999999999998</v>
      </c>
      <c r="AC945">
        <v>31.957100000000004</v>
      </c>
    </row>
    <row r="946" spans="4:29" x14ac:dyDescent="0.35">
      <c r="D946">
        <v>934</v>
      </c>
      <c r="E946">
        <v>934</v>
      </c>
      <c r="F946">
        <v>24.2</v>
      </c>
      <c r="G946">
        <v>40.552799999999998</v>
      </c>
      <c r="O946">
        <v>934</v>
      </c>
      <c r="P946">
        <v>934</v>
      </c>
      <c r="Q946">
        <v>24.1</v>
      </c>
      <c r="R946">
        <v>32.145699999999998</v>
      </c>
      <c r="Z946">
        <v>934</v>
      </c>
      <c r="AA946">
        <v>934</v>
      </c>
      <c r="AB946">
        <v>24.175999999999998</v>
      </c>
      <c r="AC946">
        <v>31.979700000000001</v>
      </c>
    </row>
    <row r="947" spans="4:29" x14ac:dyDescent="0.35">
      <c r="D947">
        <v>935</v>
      </c>
      <c r="E947">
        <v>935</v>
      </c>
      <c r="F947">
        <v>24.2</v>
      </c>
      <c r="G947">
        <v>40.569499999999998</v>
      </c>
      <c r="O947">
        <v>935</v>
      </c>
      <c r="P947">
        <v>935</v>
      </c>
      <c r="Q947">
        <v>24.1</v>
      </c>
      <c r="R947">
        <v>32.170099999999998</v>
      </c>
      <c r="Z947">
        <v>935</v>
      </c>
      <c r="AA947">
        <v>935</v>
      </c>
      <c r="AB947">
        <v>24.178999999999998</v>
      </c>
      <c r="AC947">
        <v>32.009900000000002</v>
      </c>
    </row>
    <row r="948" spans="4:29" x14ac:dyDescent="0.35">
      <c r="D948">
        <v>936</v>
      </c>
      <c r="E948">
        <v>936</v>
      </c>
      <c r="F948">
        <v>24.2</v>
      </c>
      <c r="G948">
        <v>40.592399999999998</v>
      </c>
      <c r="O948">
        <v>936</v>
      </c>
      <c r="P948">
        <v>936</v>
      </c>
      <c r="Q948">
        <v>24.1</v>
      </c>
      <c r="R948">
        <v>32.170099999999998</v>
      </c>
      <c r="Z948">
        <v>936</v>
      </c>
      <c r="AA948">
        <v>936</v>
      </c>
      <c r="AB948">
        <v>24.181999999999999</v>
      </c>
      <c r="AC948">
        <v>32.0379</v>
      </c>
    </row>
    <row r="949" spans="4:29" x14ac:dyDescent="0.35">
      <c r="D949">
        <v>937</v>
      </c>
      <c r="E949">
        <v>937</v>
      </c>
      <c r="F949">
        <v>24.2</v>
      </c>
      <c r="G949">
        <v>40.604199999999999</v>
      </c>
      <c r="O949">
        <v>937</v>
      </c>
      <c r="P949">
        <v>937</v>
      </c>
      <c r="Q949">
        <v>24.1</v>
      </c>
      <c r="R949">
        <v>32.208399999999997</v>
      </c>
      <c r="Z949">
        <v>937</v>
      </c>
      <c r="AA949">
        <v>937</v>
      </c>
      <c r="AB949">
        <v>24.184999999999999</v>
      </c>
      <c r="AC949">
        <v>32.075499999999998</v>
      </c>
    </row>
    <row r="950" spans="4:29" x14ac:dyDescent="0.35">
      <c r="D950">
        <v>938</v>
      </c>
      <c r="E950">
        <v>938</v>
      </c>
      <c r="F950">
        <v>24.2</v>
      </c>
      <c r="G950">
        <v>40.646099999999997</v>
      </c>
      <c r="O950">
        <v>938</v>
      </c>
      <c r="P950">
        <v>938</v>
      </c>
      <c r="Q950">
        <v>24.1</v>
      </c>
      <c r="R950">
        <v>32.2102</v>
      </c>
      <c r="Z950">
        <v>938</v>
      </c>
      <c r="AA950">
        <v>938</v>
      </c>
      <c r="AB950">
        <v>24.189</v>
      </c>
      <c r="AC950">
        <v>32.099600000000002</v>
      </c>
    </row>
    <row r="951" spans="4:29" x14ac:dyDescent="0.35">
      <c r="D951">
        <v>939</v>
      </c>
      <c r="E951">
        <v>939</v>
      </c>
      <c r="F951">
        <v>24.2</v>
      </c>
      <c r="G951">
        <v>40.654000000000003</v>
      </c>
      <c r="O951">
        <v>939</v>
      </c>
      <c r="P951">
        <v>939</v>
      </c>
      <c r="Q951">
        <v>24.1</v>
      </c>
      <c r="R951">
        <v>32.247999999999998</v>
      </c>
      <c r="Z951">
        <v>939</v>
      </c>
      <c r="AA951">
        <v>939</v>
      </c>
      <c r="AB951">
        <v>24.192</v>
      </c>
      <c r="AC951">
        <v>32.129000000000005</v>
      </c>
    </row>
    <row r="952" spans="4:29" x14ac:dyDescent="0.35">
      <c r="D952">
        <v>940</v>
      </c>
      <c r="E952">
        <v>940</v>
      </c>
      <c r="F952">
        <v>24.2</v>
      </c>
      <c r="G952">
        <v>40.674999999999997</v>
      </c>
      <c r="O952">
        <v>940</v>
      </c>
      <c r="P952">
        <v>940</v>
      </c>
      <c r="Q952">
        <v>24.1</v>
      </c>
      <c r="R952">
        <v>32.273699999999998</v>
      </c>
      <c r="Z952">
        <v>940</v>
      </c>
      <c r="AA952">
        <v>940</v>
      </c>
      <c r="AB952">
        <v>24.195</v>
      </c>
      <c r="AC952">
        <v>32.160200000000003</v>
      </c>
    </row>
    <row r="953" spans="4:29" x14ac:dyDescent="0.35">
      <c r="D953">
        <v>941</v>
      </c>
      <c r="E953">
        <v>941</v>
      </c>
      <c r="F953">
        <v>24.2</v>
      </c>
      <c r="G953">
        <v>40.708599999999997</v>
      </c>
      <c r="O953">
        <v>941</v>
      </c>
      <c r="P953">
        <v>941</v>
      </c>
      <c r="Q953">
        <v>24.1</v>
      </c>
      <c r="R953">
        <v>32.288600000000002</v>
      </c>
      <c r="Z953">
        <v>941</v>
      </c>
      <c r="AA953">
        <v>941</v>
      </c>
      <c r="AB953">
        <v>24.198</v>
      </c>
      <c r="AC953">
        <v>32.179099999999998</v>
      </c>
    </row>
    <row r="954" spans="4:29" x14ac:dyDescent="0.35">
      <c r="D954">
        <v>942</v>
      </c>
      <c r="E954">
        <v>942</v>
      </c>
      <c r="F954">
        <v>24.2</v>
      </c>
      <c r="G954">
        <v>40.738199999999999</v>
      </c>
      <c r="O954">
        <v>942</v>
      </c>
      <c r="P954">
        <v>942</v>
      </c>
      <c r="Q954">
        <v>24.1</v>
      </c>
      <c r="R954">
        <v>32.329599999999999</v>
      </c>
      <c r="Z954">
        <v>942</v>
      </c>
      <c r="AA954">
        <v>942</v>
      </c>
      <c r="AB954">
        <v>24.2</v>
      </c>
      <c r="AC954">
        <v>32.204000000000001</v>
      </c>
    </row>
    <row r="955" spans="4:29" x14ac:dyDescent="0.35">
      <c r="D955">
        <v>943</v>
      </c>
      <c r="E955">
        <v>943</v>
      </c>
      <c r="F955">
        <v>24.2</v>
      </c>
      <c r="G955">
        <v>40.758200000000002</v>
      </c>
      <c r="O955">
        <v>943</v>
      </c>
      <c r="P955">
        <v>943</v>
      </c>
      <c r="Q955">
        <v>24.1</v>
      </c>
      <c r="R955">
        <v>32.371299999999998</v>
      </c>
      <c r="Z955">
        <v>943</v>
      </c>
      <c r="AA955">
        <v>943</v>
      </c>
      <c r="AB955">
        <v>24.2</v>
      </c>
      <c r="AC955">
        <v>32.240200000000002</v>
      </c>
    </row>
    <row r="956" spans="4:29" x14ac:dyDescent="0.35">
      <c r="D956">
        <v>944</v>
      </c>
      <c r="E956">
        <v>944</v>
      </c>
      <c r="F956">
        <v>24.2</v>
      </c>
      <c r="G956">
        <v>40.761800000000001</v>
      </c>
      <c r="O956">
        <v>944</v>
      </c>
      <c r="P956">
        <v>944</v>
      </c>
      <c r="Q956">
        <v>24.1</v>
      </c>
      <c r="R956">
        <v>32.371299999999998</v>
      </c>
      <c r="Z956">
        <v>944</v>
      </c>
      <c r="AA956">
        <v>944</v>
      </c>
      <c r="AB956">
        <v>24.2</v>
      </c>
      <c r="AC956">
        <v>32.240200000000002</v>
      </c>
    </row>
    <row r="957" spans="4:29" x14ac:dyDescent="0.35">
      <c r="D957">
        <v>945</v>
      </c>
      <c r="E957">
        <v>945</v>
      </c>
      <c r="F957">
        <v>24.2</v>
      </c>
      <c r="G957">
        <v>40.820300000000003</v>
      </c>
      <c r="O957">
        <v>945</v>
      </c>
      <c r="P957">
        <v>945</v>
      </c>
      <c r="Q957">
        <v>24.1</v>
      </c>
      <c r="R957">
        <v>32.3825</v>
      </c>
      <c r="Z957">
        <v>945</v>
      </c>
      <c r="AA957">
        <v>945</v>
      </c>
      <c r="AB957">
        <v>24.2</v>
      </c>
      <c r="AC957">
        <v>32.279299999999999</v>
      </c>
    </row>
    <row r="958" spans="4:29" x14ac:dyDescent="0.35">
      <c r="D958">
        <v>946</v>
      </c>
      <c r="E958">
        <v>946</v>
      </c>
      <c r="F958">
        <v>24.2</v>
      </c>
      <c r="G958">
        <v>40.815899999999999</v>
      </c>
      <c r="O958">
        <v>946</v>
      </c>
      <c r="P958">
        <v>946</v>
      </c>
      <c r="Q958">
        <v>24.1</v>
      </c>
      <c r="R958">
        <v>32.408999999999999</v>
      </c>
      <c r="Z958">
        <v>946</v>
      </c>
      <c r="AA958">
        <v>946</v>
      </c>
      <c r="AB958">
        <v>24.2</v>
      </c>
      <c r="AC958">
        <v>32.301099999999998</v>
      </c>
    </row>
    <row r="959" spans="4:29" x14ac:dyDescent="0.35">
      <c r="D959">
        <v>947</v>
      </c>
      <c r="E959">
        <v>947</v>
      </c>
      <c r="F959">
        <v>24.2</v>
      </c>
      <c r="G959">
        <v>40.8277</v>
      </c>
      <c r="O959">
        <v>947</v>
      </c>
      <c r="P959">
        <v>947</v>
      </c>
      <c r="Q959">
        <v>24.1</v>
      </c>
      <c r="R959">
        <v>32.433999999999997</v>
      </c>
      <c r="Z959">
        <v>947</v>
      </c>
      <c r="AA959">
        <v>947</v>
      </c>
      <c r="AB959">
        <v>24.2</v>
      </c>
      <c r="AC959">
        <v>32.331499999999998</v>
      </c>
    </row>
    <row r="960" spans="4:29" x14ac:dyDescent="0.35">
      <c r="D960">
        <v>948</v>
      </c>
      <c r="E960">
        <v>948</v>
      </c>
      <c r="F960">
        <v>24.2</v>
      </c>
      <c r="G960">
        <v>40.846600000000002</v>
      </c>
      <c r="O960">
        <v>948</v>
      </c>
      <c r="P960">
        <v>948</v>
      </c>
      <c r="Q960">
        <v>24.1</v>
      </c>
      <c r="R960">
        <v>32.456499999999998</v>
      </c>
      <c r="Z960">
        <v>948</v>
      </c>
      <c r="AA960">
        <v>948</v>
      </c>
      <c r="AB960">
        <v>24.2</v>
      </c>
      <c r="AC960">
        <v>32.363199999999999</v>
      </c>
    </row>
    <row r="961" spans="1:29" x14ac:dyDescent="0.35">
      <c r="D961">
        <v>949</v>
      </c>
      <c r="E961">
        <v>949</v>
      </c>
      <c r="F961">
        <v>24.2</v>
      </c>
      <c r="G961">
        <v>40.869900000000001</v>
      </c>
      <c r="O961">
        <v>949</v>
      </c>
      <c r="P961">
        <v>949</v>
      </c>
      <c r="Q961">
        <v>24.1</v>
      </c>
      <c r="R961">
        <v>32.485399999999998</v>
      </c>
      <c r="Z961">
        <v>949</v>
      </c>
      <c r="AA961">
        <v>949</v>
      </c>
      <c r="AB961">
        <v>24.2</v>
      </c>
      <c r="AC961">
        <v>32.396000000000001</v>
      </c>
    </row>
    <row r="962" spans="1:29" x14ac:dyDescent="0.35">
      <c r="D962">
        <v>950</v>
      </c>
      <c r="E962">
        <v>950</v>
      </c>
      <c r="F962">
        <v>24.2</v>
      </c>
      <c r="G962">
        <v>40.885399999999997</v>
      </c>
      <c r="O962">
        <v>950</v>
      </c>
      <c r="P962">
        <v>950</v>
      </c>
      <c r="Q962">
        <v>24.1</v>
      </c>
      <c r="R962">
        <v>32.487000000000002</v>
      </c>
      <c r="Z962">
        <v>950</v>
      </c>
      <c r="AA962">
        <v>950</v>
      </c>
      <c r="AB962">
        <v>24.2</v>
      </c>
      <c r="AC962">
        <v>32.410699999999999</v>
      </c>
    </row>
    <row r="963" spans="1:29" x14ac:dyDescent="0.35">
      <c r="D963">
        <v>951</v>
      </c>
      <c r="E963">
        <v>951</v>
      </c>
      <c r="F963">
        <v>24.2</v>
      </c>
      <c r="G963">
        <v>40.913499999999999</v>
      </c>
      <c r="O963">
        <v>951</v>
      </c>
      <c r="P963">
        <v>951</v>
      </c>
      <c r="Q963">
        <v>24.1</v>
      </c>
      <c r="R963">
        <v>32.530999999999999</v>
      </c>
      <c r="Z963">
        <v>951</v>
      </c>
      <c r="AA963">
        <v>951</v>
      </c>
      <c r="AB963">
        <v>24.2</v>
      </c>
      <c r="AC963">
        <v>32.440400000000004</v>
      </c>
    </row>
    <row r="964" spans="1:29" x14ac:dyDescent="0.35">
      <c r="D964">
        <v>952</v>
      </c>
      <c r="E964">
        <v>952</v>
      </c>
      <c r="F964">
        <v>24.2</v>
      </c>
      <c r="G964">
        <v>40.928400000000003</v>
      </c>
      <c r="O964">
        <v>952</v>
      </c>
      <c r="P964">
        <v>952</v>
      </c>
      <c r="Q964">
        <v>24.1</v>
      </c>
      <c r="R964">
        <v>32.550400000000003</v>
      </c>
      <c r="Z964">
        <v>952</v>
      </c>
      <c r="AA964">
        <v>952</v>
      </c>
      <c r="AB964">
        <v>24.2</v>
      </c>
      <c r="AC964">
        <v>32.477400000000003</v>
      </c>
    </row>
    <row r="965" spans="1:29" x14ac:dyDescent="0.35">
      <c r="D965">
        <v>953</v>
      </c>
      <c r="E965">
        <v>953</v>
      </c>
      <c r="F965">
        <v>24.2</v>
      </c>
      <c r="G965">
        <v>40.9452</v>
      </c>
      <c r="O965">
        <v>953</v>
      </c>
      <c r="P965">
        <v>953</v>
      </c>
      <c r="Q965">
        <v>24.1</v>
      </c>
      <c r="R965">
        <v>32.564599999999999</v>
      </c>
      <c r="Z965">
        <v>953</v>
      </c>
      <c r="AA965">
        <v>953</v>
      </c>
      <c r="AB965">
        <v>24.2</v>
      </c>
      <c r="AC965">
        <v>32.477400000000003</v>
      </c>
    </row>
    <row r="966" spans="1:29" x14ac:dyDescent="0.35">
      <c r="D966">
        <v>954</v>
      </c>
      <c r="E966">
        <v>954</v>
      </c>
      <c r="F966">
        <v>24.2</v>
      </c>
      <c r="G966">
        <v>40.9649</v>
      </c>
      <c r="O966">
        <v>954</v>
      </c>
      <c r="P966">
        <v>954</v>
      </c>
      <c r="Q966">
        <v>24.1</v>
      </c>
      <c r="R966">
        <v>32.598999999999997</v>
      </c>
      <c r="Z966">
        <v>954</v>
      </c>
      <c r="AA966">
        <v>954</v>
      </c>
      <c r="AB966">
        <v>24.2</v>
      </c>
      <c r="AC966">
        <v>32.498600000000003</v>
      </c>
    </row>
    <row r="967" spans="1:29" x14ac:dyDescent="0.35">
      <c r="D967">
        <v>955</v>
      </c>
      <c r="E967">
        <v>955</v>
      </c>
      <c r="F967">
        <v>24.2</v>
      </c>
      <c r="G967">
        <v>40.9649</v>
      </c>
      <c r="O967">
        <v>955</v>
      </c>
      <c r="P967">
        <v>955</v>
      </c>
      <c r="Q967">
        <v>24.1</v>
      </c>
      <c r="R967">
        <v>32.636499999999998</v>
      </c>
      <c r="Z967">
        <v>955</v>
      </c>
      <c r="AA967">
        <v>955</v>
      </c>
      <c r="AB967">
        <v>24.195</v>
      </c>
      <c r="AC967">
        <v>32.545300000000005</v>
      </c>
    </row>
    <row r="968" spans="1:29" x14ac:dyDescent="0.35">
      <c r="D968">
        <v>956</v>
      </c>
      <c r="E968">
        <v>956</v>
      </c>
      <c r="F968">
        <v>24.2</v>
      </c>
      <c r="G968">
        <v>40.990600000000001</v>
      </c>
      <c r="O968">
        <v>956</v>
      </c>
      <c r="P968">
        <v>956</v>
      </c>
      <c r="Q968">
        <v>24.1</v>
      </c>
      <c r="R968">
        <v>32.6556</v>
      </c>
      <c r="Z968">
        <v>956</v>
      </c>
      <c r="AA968">
        <v>956</v>
      </c>
      <c r="AB968">
        <v>24.192</v>
      </c>
      <c r="AC968">
        <v>32.564700000000002</v>
      </c>
    </row>
    <row r="969" spans="1:29" x14ac:dyDescent="0.35">
      <c r="D969">
        <v>957</v>
      </c>
      <c r="E969">
        <v>957</v>
      </c>
      <c r="F969">
        <v>24.2</v>
      </c>
      <c r="G969">
        <v>41.011299999999999</v>
      </c>
      <c r="O969">
        <v>957</v>
      </c>
      <c r="P969">
        <v>957</v>
      </c>
      <c r="Q969">
        <v>24.1</v>
      </c>
      <c r="R969">
        <v>32.6661</v>
      </c>
      <c r="Z969">
        <v>957</v>
      </c>
      <c r="AA969">
        <v>957</v>
      </c>
      <c r="AB969">
        <v>24.189</v>
      </c>
      <c r="AC969">
        <v>32.598800000000004</v>
      </c>
    </row>
    <row r="970" spans="1:29" x14ac:dyDescent="0.35">
      <c r="D970">
        <v>958</v>
      </c>
      <c r="E970">
        <v>958</v>
      </c>
      <c r="F970">
        <v>24.2</v>
      </c>
      <c r="G970">
        <v>41.046700000000001</v>
      </c>
      <c r="O970">
        <v>958</v>
      </c>
      <c r="P970">
        <v>958</v>
      </c>
      <c r="Q970">
        <v>24.1</v>
      </c>
      <c r="R970">
        <v>32.703400000000002</v>
      </c>
      <c r="Z970">
        <v>958</v>
      </c>
      <c r="AA970">
        <v>958</v>
      </c>
      <c r="AB970">
        <v>24.184999999999999</v>
      </c>
      <c r="AC970">
        <v>32.613800000000005</v>
      </c>
    </row>
    <row r="971" spans="1:29" x14ac:dyDescent="0.35">
      <c r="D971">
        <v>959</v>
      </c>
      <c r="E971">
        <v>959</v>
      </c>
      <c r="F971">
        <v>24.2</v>
      </c>
      <c r="G971">
        <v>41.069600000000001</v>
      </c>
      <c r="O971">
        <v>959</v>
      </c>
      <c r="P971">
        <v>959</v>
      </c>
      <c r="Q971">
        <v>24.1</v>
      </c>
      <c r="R971">
        <v>32.721499999999999</v>
      </c>
      <c r="Z971">
        <v>959</v>
      </c>
      <c r="AA971">
        <v>959</v>
      </c>
      <c r="AB971">
        <v>24.181999999999999</v>
      </c>
      <c r="AC971">
        <v>32.6432</v>
      </c>
    </row>
    <row r="972" spans="1:29" x14ac:dyDescent="0.35">
      <c r="D972">
        <v>960</v>
      </c>
      <c r="E972">
        <v>960</v>
      </c>
      <c r="F972">
        <v>24.2</v>
      </c>
      <c r="G972">
        <v>41.096600000000002</v>
      </c>
      <c r="O972">
        <v>960</v>
      </c>
      <c r="P972">
        <v>960</v>
      </c>
      <c r="Q972">
        <v>24.1</v>
      </c>
      <c r="R972">
        <v>32.739100000000001</v>
      </c>
      <c r="Z972">
        <v>960</v>
      </c>
      <c r="AA972">
        <v>960</v>
      </c>
      <c r="AB972">
        <v>24.178999999999998</v>
      </c>
      <c r="AC972">
        <v>32.678600000000003</v>
      </c>
    </row>
    <row r="975" spans="1:29" x14ac:dyDescent="0.35">
      <c r="A975" t="s">
        <v>13</v>
      </c>
      <c r="B975" t="s">
        <v>33</v>
      </c>
      <c r="C975" t="s">
        <v>34</v>
      </c>
      <c r="D975" t="s">
        <v>35</v>
      </c>
      <c r="L975" t="s">
        <v>13</v>
      </c>
      <c r="M975" t="s">
        <v>33</v>
      </c>
      <c r="N975" t="s">
        <v>34</v>
      </c>
      <c r="O975" t="s">
        <v>35</v>
      </c>
      <c r="W975" t="s">
        <v>13</v>
      </c>
      <c r="X975" t="s">
        <v>33</v>
      </c>
      <c r="Y975" t="s">
        <v>34</v>
      </c>
      <c r="Z975" t="s">
        <v>35</v>
      </c>
    </row>
    <row r="977" spans="1:29" x14ac:dyDescent="0.35">
      <c r="A977" t="s">
        <v>14</v>
      </c>
      <c r="L977" t="s">
        <v>14</v>
      </c>
      <c r="W977" t="s">
        <v>14</v>
      </c>
    </row>
    <row r="978" spans="1:29" x14ac:dyDescent="0.35">
      <c r="A978" t="s">
        <v>15</v>
      </c>
      <c r="B978" t="s">
        <v>36</v>
      </c>
      <c r="C978" t="s">
        <v>37</v>
      </c>
      <c r="L978" t="s">
        <v>15</v>
      </c>
      <c r="M978" t="s">
        <v>36</v>
      </c>
      <c r="N978" t="s">
        <v>37</v>
      </c>
      <c r="W978" t="s">
        <v>15</v>
      </c>
      <c r="X978" t="s">
        <v>36</v>
      </c>
      <c r="Y978" t="s">
        <v>37</v>
      </c>
    </row>
    <row r="981" spans="1:29" x14ac:dyDescent="0.35">
      <c r="A981" t="s">
        <v>6</v>
      </c>
      <c r="B981" t="s">
        <v>26</v>
      </c>
      <c r="C981" t="s">
        <v>27</v>
      </c>
      <c r="L981" t="s">
        <v>6</v>
      </c>
      <c r="M981" t="s">
        <v>26</v>
      </c>
      <c r="N981" t="s">
        <v>27</v>
      </c>
      <c r="W981" t="s">
        <v>6</v>
      </c>
      <c r="X981" t="s">
        <v>26</v>
      </c>
      <c r="Y981" t="s">
        <v>27</v>
      </c>
    </row>
    <row r="982" spans="1:29" x14ac:dyDescent="0.35">
      <c r="A982" t="s">
        <v>41</v>
      </c>
      <c r="B982" t="s">
        <v>42</v>
      </c>
      <c r="C982" t="s">
        <v>16</v>
      </c>
      <c r="D982" t="s">
        <v>17</v>
      </c>
      <c r="L982" t="s">
        <v>41</v>
      </c>
      <c r="M982" t="s">
        <v>45</v>
      </c>
      <c r="N982" t="s">
        <v>16</v>
      </c>
      <c r="O982" t="s">
        <v>17</v>
      </c>
      <c r="W982" t="s">
        <v>41</v>
      </c>
      <c r="X982" t="s">
        <v>50</v>
      </c>
      <c r="Y982" t="s">
        <v>16</v>
      </c>
      <c r="Z982" t="s">
        <v>17</v>
      </c>
    </row>
    <row r="983" spans="1:29" x14ac:dyDescent="0.35">
      <c r="A983" t="s">
        <v>6</v>
      </c>
      <c r="B983" t="s">
        <v>28</v>
      </c>
      <c r="C983" t="s">
        <v>29</v>
      </c>
      <c r="D983" t="s">
        <v>30</v>
      </c>
      <c r="L983" t="s">
        <v>6</v>
      </c>
      <c r="M983" t="s">
        <v>28</v>
      </c>
      <c r="N983" t="s">
        <v>29</v>
      </c>
      <c r="O983" t="s">
        <v>30</v>
      </c>
      <c r="W983" t="s">
        <v>6</v>
      </c>
      <c r="X983" t="s">
        <v>28</v>
      </c>
      <c r="Y983" t="s">
        <v>29</v>
      </c>
      <c r="Z983" t="s">
        <v>30</v>
      </c>
    </row>
    <row r="984" spans="1:29" x14ac:dyDescent="0.35">
      <c r="C984" t="s">
        <v>31</v>
      </c>
      <c r="D984" t="s">
        <v>32</v>
      </c>
      <c r="E984" t="s">
        <v>7</v>
      </c>
      <c r="F984" t="s">
        <v>8</v>
      </c>
      <c r="G984" t="s">
        <v>9</v>
      </c>
      <c r="N984" t="s">
        <v>31</v>
      </c>
      <c r="O984" t="s">
        <v>32</v>
      </c>
      <c r="P984" t="s">
        <v>7</v>
      </c>
      <c r="Q984" t="s">
        <v>8</v>
      </c>
      <c r="R984" t="s">
        <v>9</v>
      </c>
      <c r="Y984" t="s">
        <v>31</v>
      </c>
      <c r="Z984" t="s">
        <v>32</v>
      </c>
      <c r="AA984" t="s">
        <v>7</v>
      </c>
      <c r="AB984" t="s">
        <v>8</v>
      </c>
      <c r="AC984" t="s">
        <v>9</v>
      </c>
    </row>
    <row r="985" spans="1:29" x14ac:dyDescent="0.35">
      <c r="E985" t="s">
        <v>10</v>
      </c>
      <c r="F985" t="s">
        <v>11</v>
      </c>
      <c r="G985" t="s">
        <v>18</v>
      </c>
      <c r="P985" t="s">
        <v>10</v>
      </c>
      <c r="Q985" t="s">
        <v>11</v>
      </c>
      <c r="R985" t="s">
        <v>18</v>
      </c>
      <c r="AA985" t="s">
        <v>10</v>
      </c>
      <c r="AB985" t="s">
        <v>11</v>
      </c>
      <c r="AC985" t="s">
        <v>18</v>
      </c>
    </row>
    <row r="986" spans="1:29" x14ac:dyDescent="0.35">
      <c r="D986">
        <v>0</v>
      </c>
      <c r="E986">
        <v>0</v>
      </c>
      <c r="F986">
        <v>28.187000000000001</v>
      </c>
      <c r="G986">
        <v>9.7819000000000009E-4</v>
      </c>
      <c r="O986">
        <v>0</v>
      </c>
      <c r="P986">
        <v>0</v>
      </c>
      <c r="Q986">
        <v>26.49</v>
      </c>
      <c r="R986">
        <v>3.6924499999999998E-4</v>
      </c>
      <c r="Z986">
        <v>0</v>
      </c>
      <c r="AA986">
        <v>0</v>
      </c>
      <c r="AB986">
        <v>28.329000000000001</v>
      </c>
      <c r="AC986">
        <v>-4.2614900000000002E-4</v>
      </c>
    </row>
    <row r="987" spans="1:29" x14ac:dyDescent="0.35">
      <c r="D987">
        <v>1</v>
      </c>
      <c r="E987">
        <v>1</v>
      </c>
      <c r="F987">
        <v>28.172999999999998</v>
      </c>
      <c r="G987">
        <v>8.9284100000000001E-4</v>
      </c>
      <c r="O987">
        <v>1</v>
      </c>
      <c r="P987">
        <v>1</v>
      </c>
      <c r="Q987">
        <v>26.49</v>
      </c>
      <c r="R987">
        <v>3.6924499999999998E-4</v>
      </c>
      <c r="Z987">
        <v>1</v>
      </c>
      <c r="AA987">
        <v>1</v>
      </c>
      <c r="AB987">
        <v>28.329000000000001</v>
      </c>
      <c r="AC987">
        <v>-4.2614900000000002E-4</v>
      </c>
    </row>
    <row r="988" spans="1:29" x14ac:dyDescent="0.35">
      <c r="D988">
        <v>2</v>
      </c>
      <c r="E988">
        <v>2</v>
      </c>
      <c r="F988">
        <v>28.082000000000001</v>
      </c>
      <c r="G988">
        <v>8.9284100000000001E-4</v>
      </c>
      <c r="O988">
        <v>2</v>
      </c>
      <c r="P988">
        <v>2</v>
      </c>
      <c r="Q988">
        <v>26.324000000000002</v>
      </c>
      <c r="R988">
        <v>3.8558899999999998E-4</v>
      </c>
      <c r="Z988">
        <v>2</v>
      </c>
      <c r="AA988">
        <v>2</v>
      </c>
      <c r="AB988">
        <v>28.167999999999999</v>
      </c>
      <c r="AC988">
        <v>4.0789600000000004E-3</v>
      </c>
    </row>
    <row r="989" spans="1:29" x14ac:dyDescent="0.35">
      <c r="D989">
        <v>3</v>
      </c>
      <c r="E989">
        <v>3</v>
      </c>
      <c r="F989">
        <v>28.062999999999999</v>
      </c>
      <c r="G989">
        <v>5.84492E-3</v>
      </c>
      <c r="O989">
        <v>3</v>
      </c>
      <c r="P989">
        <v>3</v>
      </c>
      <c r="Q989">
        <v>26.297000000000001</v>
      </c>
      <c r="R989">
        <v>4.8767799999999998E-3</v>
      </c>
      <c r="Z989">
        <v>3</v>
      </c>
      <c r="AA989">
        <v>3</v>
      </c>
      <c r="AB989">
        <v>28.116</v>
      </c>
      <c r="AC989">
        <v>5.0255500000000002E-3</v>
      </c>
    </row>
    <row r="990" spans="1:29" x14ac:dyDescent="0.35">
      <c r="D990">
        <v>4</v>
      </c>
      <c r="E990">
        <v>4</v>
      </c>
      <c r="F990">
        <v>28.045000000000002</v>
      </c>
      <c r="G990">
        <v>1.07425E-2</v>
      </c>
      <c r="O990">
        <v>4</v>
      </c>
      <c r="P990">
        <v>4</v>
      </c>
      <c r="Q990">
        <v>26.271000000000001</v>
      </c>
      <c r="R990">
        <v>9.3855199999999996E-3</v>
      </c>
      <c r="Z990">
        <v>4</v>
      </c>
      <c r="AA990">
        <v>4</v>
      </c>
      <c r="AB990">
        <v>28.071000000000002</v>
      </c>
      <c r="AC990">
        <v>1.05602E-2</v>
      </c>
    </row>
    <row r="991" spans="1:29" x14ac:dyDescent="0.35">
      <c r="D991">
        <v>5</v>
      </c>
      <c r="E991">
        <v>5</v>
      </c>
      <c r="F991">
        <v>28.029</v>
      </c>
      <c r="G991">
        <v>1.46832E-2</v>
      </c>
      <c r="O991">
        <v>5</v>
      </c>
      <c r="P991">
        <v>5</v>
      </c>
      <c r="Q991">
        <v>26.239000000000001</v>
      </c>
      <c r="R991">
        <v>1.38701E-2</v>
      </c>
      <c r="Z991">
        <v>5</v>
      </c>
      <c r="AA991">
        <v>5</v>
      </c>
      <c r="AB991">
        <v>28.026</v>
      </c>
      <c r="AC991">
        <v>1.45699E-2</v>
      </c>
    </row>
    <row r="992" spans="1:29" x14ac:dyDescent="0.35">
      <c r="D992">
        <v>6</v>
      </c>
      <c r="E992">
        <v>6</v>
      </c>
      <c r="F992">
        <v>28.01</v>
      </c>
      <c r="G992">
        <v>1.91436E-2</v>
      </c>
      <c r="O992">
        <v>6</v>
      </c>
      <c r="P992">
        <v>6</v>
      </c>
      <c r="Q992">
        <v>26.210999999999999</v>
      </c>
      <c r="R992">
        <v>1.78701E-2</v>
      </c>
      <c r="Z992">
        <v>6</v>
      </c>
      <c r="AA992">
        <v>6</v>
      </c>
      <c r="AB992">
        <v>27.975999999999999</v>
      </c>
      <c r="AC992">
        <v>1.8575399999999999E-2</v>
      </c>
    </row>
    <row r="993" spans="4:29" x14ac:dyDescent="0.35">
      <c r="D993">
        <v>7</v>
      </c>
      <c r="E993">
        <v>7</v>
      </c>
      <c r="F993">
        <v>27.995000000000001</v>
      </c>
      <c r="G993">
        <v>2.31127E-2</v>
      </c>
      <c r="O993">
        <v>7</v>
      </c>
      <c r="P993">
        <v>7</v>
      </c>
      <c r="Q993">
        <v>26.184999999999999</v>
      </c>
      <c r="R993">
        <v>2.3888599999999999E-2</v>
      </c>
      <c r="Z993">
        <v>7</v>
      </c>
      <c r="AA993">
        <v>7</v>
      </c>
      <c r="AB993">
        <v>27.923999999999999</v>
      </c>
      <c r="AC993">
        <v>2.2593599999999998E-2</v>
      </c>
    </row>
    <row r="994" spans="4:29" x14ac:dyDescent="0.35">
      <c r="D994">
        <v>8</v>
      </c>
      <c r="E994">
        <v>8</v>
      </c>
      <c r="F994">
        <v>27.977</v>
      </c>
      <c r="G994">
        <v>2.7526399999999999E-2</v>
      </c>
      <c r="O994">
        <v>8</v>
      </c>
      <c r="P994">
        <v>8</v>
      </c>
      <c r="Q994">
        <v>26.16</v>
      </c>
      <c r="R994">
        <v>2.7858999999999998E-2</v>
      </c>
      <c r="Z994">
        <v>8</v>
      </c>
      <c r="AA994">
        <v>8</v>
      </c>
      <c r="AB994">
        <v>27.876000000000001</v>
      </c>
      <c r="AC994">
        <v>2.2593599999999998E-2</v>
      </c>
    </row>
    <row r="995" spans="4:29" x14ac:dyDescent="0.35">
      <c r="D995">
        <v>9</v>
      </c>
      <c r="E995">
        <v>9</v>
      </c>
      <c r="F995">
        <v>27.963000000000001</v>
      </c>
      <c r="G995">
        <v>3.2950899999999998E-2</v>
      </c>
      <c r="O995">
        <v>9</v>
      </c>
      <c r="P995">
        <v>9</v>
      </c>
      <c r="Q995">
        <v>26.134</v>
      </c>
      <c r="R995">
        <v>3.1855399999999999E-2</v>
      </c>
      <c r="Z995">
        <v>9</v>
      </c>
      <c r="AA995">
        <v>9</v>
      </c>
      <c r="AB995">
        <v>27.824000000000002</v>
      </c>
      <c r="AC995">
        <v>2.71489E-2</v>
      </c>
    </row>
    <row r="996" spans="4:29" x14ac:dyDescent="0.35">
      <c r="D996">
        <v>10</v>
      </c>
      <c r="E996">
        <v>10</v>
      </c>
      <c r="F996">
        <v>27.943999999999999</v>
      </c>
      <c r="G996">
        <v>3.69588E-2</v>
      </c>
      <c r="O996">
        <v>10</v>
      </c>
      <c r="P996">
        <v>10</v>
      </c>
      <c r="Q996">
        <v>26.108000000000001</v>
      </c>
      <c r="R996">
        <v>3.5902000000000003E-2</v>
      </c>
      <c r="Z996">
        <v>10</v>
      </c>
      <c r="AA996">
        <v>10</v>
      </c>
      <c r="AB996">
        <v>27.776</v>
      </c>
      <c r="AC996">
        <v>3.2675700000000002E-2</v>
      </c>
    </row>
    <row r="997" spans="4:29" x14ac:dyDescent="0.35">
      <c r="D997">
        <v>11</v>
      </c>
      <c r="E997">
        <v>11</v>
      </c>
      <c r="F997">
        <v>27.931000000000001</v>
      </c>
      <c r="G997">
        <v>3.69588E-2</v>
      </c>
      <c r="O997">
        <v>11</v>
      </c>
      <c r="P997">
        <v>11</v>
      </c>
      <c r="Q997">
        <v>26.084</v>
      </c>
      <c r="R997">
        <v>3.9894199999999998E-2</v>
      </c>
      <c r="Z997">
        <v>11</v>
      </c>
      <c r="AA997">
        <v>11</v>
      </c>
      <c r="AB997">
        <v>27.722999999999999</v>
      </c>
      <c r="AC997">
        <v>3.7200799999999999E-2</v>
      </c>
    </row>
    <row r="998" spans="4:29" x14ac:dyDescent="0.35">
      <c r="D998">
        <v>12</v>
      </c>
      <c r="E998">
        <v>12</v>
      </c>
      <c r="F998">
        <v>27.914999999999999</v>
      </c>
      <c r="G998">
        <v>4.09068E-2</v>
      </c>
      <c r="O998">
        <v>12</v>
      </c>
      <c r="P998">
        <v>12</v>
      </c>
      <c r="Q998">
        <v>26.055</v>
      </c>
      <c r="R998">
        <v>4.4432600000000003E-2</v>
      </c>
      <c r="Z998">
        <v>12</v>
      </c>
      <c r="AA998">
        <v>12</v>
      </c>
      <c r="AB998">
        <v>27.673999999999999</v>
      </c>
      <c r="AC998">
        <v>4.1168099999999999E-2</v>
      </c>
    </row>
    <row r="999" spans="4:29" x14ac:dyDescent="0.35">
      <c r="D999">
        <v>13</v>
      </c>
      <c r="E999">
        <v>13</v>
      </c>
      <c r="F999">
        <v>27.893999999999998</v>
      </c>
      <c r="G999">
        <v>4.4869300000000001E-2</v>
      </c>
      <c r="O999">
        <v>13</v>
      </c>
      <c r="P999">
        <v>13</v>
      </c>
      <c r="Q999">
        <v>26.029</v>
      </c>
      <c r="R999">
        <v>4.4432600000000003E-2</v>
      </c>
      <c r="Z999">
        <v>13</v>
      </c>
      <c r="AA999">
        <v>13</v>
      </c>
      <c r="AB999">
        <v>27.629000000000001</v>
      </c>
      <c r="AC999">
        <v>4.5191099999999998E-2</v>
      </c>
    </row>
    <row r="1000" spans="4:29" x14ac:dyDescent="0.35">
      <c r="D1000">
        <v>14</v>
      </c>
      <c r="E1000">
        <v>14</v>
      </c>
      <c r="F1000">
        <v>27.873000000000001</v>
      </c>
      <c r="G1000">
        <v>4.9333799999999997E-2</v>
      </c>
      <c r="O1000">
        <v>14</v>
      </c>
      <c r="P1000">
        <v>14</v>
      </c>
      <c r="Q1000">
        <v>26.003</v>
      </c>
      <c r="R1000">
        <v>4.8433799999999999E-2</v>
      </c>
      <c r="Z1000">
        <v>14</v>
      </c>
      <c r="AA1000">
        <v>14</v>
      </c>
      <c r="AB1000">
        <v>27.577000000000002</v>
      </c>
      <c r="AC1000">
        <v>4.9198400000000003E-2</v>
      </c>
    </row>
    <row r="1001" spans="4:29" x14ac:dyDescent="0.35">
      <c r="D1001">
        <v>15</v>
      </c>
      <c r="E1001">
        <v>15</v>
      </c>
      <c r="F1001">
        <v>27.856000000000002</v>
      </c>
      <c r="G1001">
        <v>5.3272100000000003E-2</v>
      </c>
      <c r="O1001">
        <v>15</v>
      </c>
      <c r="P1001">
        <v>15</v>
      </c>
      <c r="Q1001">
        <v>25.981000000000002</v>
      </c>
      <c r="R1001">
        <v>5.4480800000000003E-2</v>
      </c>
      <c r="Z1001">
        <v>15</v>
      </c>
      <c r="AA1001">
        <v>15</v>
      </c>
      <c r="AB1001">
        <v>27.523</v>
      </c>
      <c r="AC1001">
        <v>5.3225700000000001E-2</v>
      </c>
    </row>
    <row r="1002" spans="4:29" x14ac:dyDescent="0.35">
      <c r="D1002">
        <v>16</v>
      </c>
      <c r="E1002">
        <v>16</v>
      </c>
      <c r="F1002">
        <v>27.837</v>
      </c>
      <c r="G1002">
        <v>5.9154999999999999E-2</v>
      </c>
      <c r="O1002">
        <v>16</v>
      </c>
      <c r="P1002">
        <v>16</v>
      </c>
      <c r="Q1002">
        <v>25.957999999999998</v>
      </c>
      <c r="R1002">
        <v>5.8450000000000002E-2</v>
      </c>
      <c r="Z1002">
        <v>16</v>
      </c>
      <c r="AA1002">
        <v>16</v>
      </c>
      <c r="AB1002">
        <v>27.474</v>
      </c>
      <c r="AC1002">
        <v>5.77586E-2</v>
      </c>
    </row>
    <row r="1003" spans="4:29" x14ac:dyDescent="0.35">
      <c r="D1003">
        <v>17</v>
      </c>
      <c r="E1003">
        <v>17</v>
      </c>
      <c r="F1003">
        <v>27.821000000000002</v>
      </c>
      <c r="G1003">
        <v>6.3122999999999999E-2</v>
      </c>
      <c r="O1003">
        <v>17</v>
      </c>
      <c r="P1003">
        <v>17</v>
      </c>
      <c r="Q1003">
        <v>25.934999999999999</v>
      </c>
      <c r="R1003">
        <v>6.2445100000000003E-2</v>
      </c>
      <c r="Z1003">
        <v>17</v>
      </c>
      <c r="AA1003">
        <v>17</v>
      </c>
      <c r="AB1003">
        <v>27.427</v>
      </c>
      <c r="AC1003">
        <v>6.3258200000000001E-2</v>
      </c>
    </row>
    <row r="1004" spans="4:29" x14ac:dyDescent="0.35">
      <c r="D1004">
        <v>18</v>
      </c>
      <c r="E1004">
        <v>18</v>
      </c>
      <c r="F1004">
        <v>27.808</v>
      </c>
      <c r="G1004">
        <v>6.71012E-2</v>
      </c>
      <c r="O1004">
        <v>18</v>
      </c>
      <c r="P1004">
        <v>18</v>
      </c>
      <c r="Q1004">
        <v>25.913</v>
      </c>
      <c r="R1004">
        <v>6.6468200000000005E-2</v>
      </c>
      <c r="Z1004">
        <v>18</v>
      </c>
      <c r="AA1004">
        <v>18</v>
      </c>
      <c r="AB1004">
        <v>27.376999999999999</v>
      </c>
      <c r="AC1004">
        <v>6.7788699999999993E-2</v>
      </c>
    </row>
    <row r="1005" spans="4:29" x14ac:dyDescent="0.35">
      <c r="D1005">
        <v>19</v>
      </c>
      <c r="E1005">
        <v>19</v>
      </c>
      <c r="F1005">
        <v>27.792000000000002</v>
      </c>
      <c r="G1005">
        <v>7.1089700000000006E-2</v>
      </c>
      <c r="O1005">
        <v>19</v>
      </c>
      <c r="P1005">
        <v>19</v>
      </c>
      <c r="Q1005">
        <v>25.885000000000002</v>
      </c>
      <c r="R1005">
        <v>7.0474899999999993E-2</v>
      </c>
      <c r="Z1005">
        <v>19</v>
      </c>
      <c r="AA1005">
        <v>19</v>
      </c>
      <c r="AB1005">
        <v>27.331</v>
      </c>
      <c r="AC1005">
        <v>7.1804499999999993E-2</v>
      </c>
    </row>
    <row r="1006" spans="4:29" x14ac:dyDescent="0.35">
      <c r="D1006">
        <v>20</v>
      </c>
      <c r="E1006">
        <v>20</v>
      </c>
      <c r="F1006">
        <v>27.774000000000001</v>
      </c>
      <c r="G1006">
        <v>7.5029200000000004E-2</v>
      </c>
      <c r="O1006">
        <v>20</v>
      </c>
      <c r="P1006">
        <v>20</v>
      </c>
      <c r="Q1006">
        <v>25.863</v>
      </c>
      <c r="R1006">
        <v>7.9004199999999997E-2</v>
      </c>
      <c r="Z1006">
        <v>20</v>
      </c>
      <c r="AA1006">
        <v>20</v>
      </c>
      <c r="AB1006">
        <v>27.280999999999999</v>
      </c>
      <c r="AC1006">
        <v>7.5783900000000001E-2</v>
      </c>
    </row>
    <row r="1007" spans="4:29" x14ac:dyDescent="0.35">
      <c r="D1007">
        <v>21</v>
      </c>
      <c r="E1007">
        <v>21</v>
      </c>
      <c r="F1007">
        <v>27.760999999999999</v>
      </c>
      <c r="G1007">
        <v>7.9554299999999994E-2</v>
      </c>
      <c r="O1007">
        <v>21</v>
      </c>
      <c r="P1007">
        <v>21</v>
      </c>
      <c r="Q1007">
        <v>25.84</v>
      </c>
      <c r="R1007">
        <v>8.0987600000000007E-2</v>
      </c>
      <c r="Z1007">
        <v>21</v>
      </c>
      <c r="AA1007">
        <v>21</v>
      </c>
      <c r="AB1007">
        <v>27.234999999999999</v>
      </c>
      <c r="AC1007">
        <v>7.9825699999999999E-2</v>
      </c>
    </row>
    <row r="1008" spans="4:29" x14ac:dyDescent="0.35">
      <c r="D1008">
        <v>22</v>
      </c>
      <c r="E1008">
        <v>22</v>
      </c>
      <c r="F1008">
        <v>27.748000000000001</v>
      </c>
      <c r="G1008">
        <v>8.3510699999999993E-2</v>
      </c>
      <c r="O1008">
        <v>22</v>
      </c>
      <c r="P1008">
        <v>22</v>
      </c>
      <c r="Q1008">
        <v>25.821000000000002</v>
      </c>
      <c r="R1008">
        <v>8.5016099999999997E-2</v>
      </c>
      <c r="Z1008">
        <v>22</v>
      </c>
      <c r="AA1008">
        <v>22</v>
      </c>
      <c r="AB1008">
        <v>27.193999999999999</v>
      </c>
      <c r="AC1008">
        <v>8.3870500000000001E-2</v>
      </c>
    </row>
    <row r="1009" spans="4:29" x14ac:dyDescent="0.35">
      <c r="D1009">
        <v>23</v>
      </c>
      <c r="E1009">
        <v>23</v>
      </c>
      <c r="F1009">
        <v>27.728999999999999</v>
      </c>
      <c r="G1009">
        <v>8.74611E-2</v>
      </c>
      <c r="O1009">
        <v>23</v>
      </c>
      <c r="P1009">
        <v>23</v>
      </c>
      <c r="Q1009">
        <v>25.802</v>
      </c>
      <c r="R1009">
        <v>8.9035500000000004E-2</v>
      </c>
      <c r="Z1009">
        <v>23</v>
      </c>
      <c r="AA1009">
        <v>23</v>
      </c>
      <c r="AB1009">
        <v>27.152000000000001</v>
      </c>
      <c r="AC1009">
        <v>8.3870500000000001E-2</v>
      </c>
    </row>
    <row r="1010" spans="4:29" x14ac:dyDescent="0.35">
      <c r="D1010">
        <v>24</v>
      </c>
      <c r="E1010">
        <v>24</v>
      </c>
      <c r="F1010">
        <v>27.704999999999998</v>
      </c>
      <c r="G1010">
        <v>9.1458700000000004E-2</v>
      </c>
      <c r="O1010">
        <v>24</v>
      </c>
      <c r="P1010">
        <v>24</v>
      </c>
      <c r="Q1010">
        <v>25.777000000000001</v>
      </c>
      <c r="R1010">
        <v>9.3058500000000002E-2</v>
      </c>
      <c r="Z1010">
        <v>24</v>
      </c>
      <c r="AA1010">
        <v>24</v>
      </c>
      <c r="AB1010">
        <v>27.106000000000002</v>
      </c>
      <c r="AC1010">
        <v>8.8386500000000007E-2</v>
      </c>
    </row>
    <row r="1011" spans="4:29" x14ac:dyDescent="0.35">
      <c r="D1011">
        <v>25</v>
      </c>
      <c r="E1011">
        <v>25</v>
      </c>
      <c r="F1011">
        <v>27.677</v>
      </c>
      <c r="G1011">
        <v>9.5423599999999997E-2</v>
      </c>
      <c r="O1011">
        <v>25</v>
      </c>
      <c r="P1011">
        <v>25</v>
      </c>
      <c r="Q1011">
        <v>25.757999999999999</v>
      </c>
      <c r="R1011">
        <v>9.7103900000000007E-2</v>
      </c>
      <c r="Z1011">
        <v>25</v>
      </c>
      <c r="AA1011">
        <v>25</v>
      </c>
      <c r="AB1011">
        <v>27.065000000000001</v>
      </c>
      <c r="AC1011">
        <v>9.3932000000000002E-2</v>
      </c>
    </row>
    <row r="1012" spans="4:29" x14ac:dyDescent="0.35">
      <c r="D1012">
        <v>26</v>
      </c>
      <c r="E1012">
        <v>26</v>
      </c>
      <c r="F1012">
        <v>27.646999999999998</v>
      </c>
      <c r="G1012">
        <v>9.9393999999999996E-2</v>
      </c>
      <c r="O1012">
        <v>26</v>
      </c>
      <c r="P1012">
        <v>26</v>
      </c>
      <c r="Q1012">
        <v>25.739000000000001</v>
      </c>
      <c r="R1012">
        <v>0.101591</v>
      </c>
      <c r="Z1012">
        <v>26</v>
      </c>
      <c r="AA1012">
        <v>26</v>
      </c>
      <c r="AB1012">
        <v>27.018999999999998</v>
      </c>
      <c r="AC1012">
        <v>9.8399600000000004E-2</v>
      </c>
    </row>
    <row r="1013" spans="4:29" x14ac:dyDescent="0.35">
      <c r="D1013">
        <v>27</v>
      </c>
      <c r="E1013">
        <v>27</v>
      </c>
      <c r="F1013">
        <v>27.606000000000002</v>
      </c>
      <c r="G1013">
        <v>0.10334699999999999</v>
      </c>
      <c r="O1013">
        <v>27</v>
      </c>
      <c r="P1013">
        <v>27</v>
      </c>
      <c r="Q1013">
        <v>25.721</v>
      </c>
      <c r="R1013">
        <v>0.10562100000000001</v>
      </c>
      <c r="Z1013">
        <v>27</v>
      </c>
      <c r="AA1013">
        <v>27</v>
      </c>
      <c r="AB1013">
        <v>26.977</v>
      </c>
      <c r="AC1013">
        <v>0.10245799999999999</v>
      </c>
    </row>
    <row r="1014" spans="4:29" x14ac:dyDescent="0.35">
      <c r="D1014">
        <v>28</v>
      </c>
      <c r="E1014">
        <v>28</v>
      </c>
      <c r="F1014">
        <v>27.561</v>
      </c>
      <c r="G1014">
        <v>0.107351</v>
      </c>
      <c r="O1014">
        <v>28</v>
      </c>
      <c r="P1014">
        <v>28</v>
      </c>
      <c r="Q1014">
        <v>25.707999999999998</v>
      </c>
      <c r="R1014">
        <v>0.10562100000000001</v>
      </c>
      <c r="Z1014">
        <v>28</v>
      </c>
      <c r="AA1014">
        <v>28</v>
      </c>
      <c r="AB1014">
        <v>26.939</v>
      </c>
      <c r="AC1014">
        <v>0.106528</v>
      </c>
    </row>
    <row r="1015" spans="4:29" x14ac:dyDescent="0.35">
      <c r="D1015">
        <v>29</v>
      </c>
      <c r="E1015">
        <v>29</v>
      </c>
      <c r="F1015">
        <v>27.518999999999998</v>
      </c>
      <c r="G1015">
        <v>0.11179600000000001</v>
      </c>
      <c r="O1015">
        <v>29</v>
      </c>
      <c r="P1015">
        <v>29</v>
      </c>
      <c r="Q1015">
        <v>25.695</v>
      </c>
      <c r="R1015">
        <v>0.109639</v>
      </c>
      <c r="Z1015">
        <v>29</v>
      </c>
      <c r="AA1015">
        <v>29</v>
      </c>
      <c r="AB1015">
        <v>26.896999999999998</v>
      </c>
      <c r="AC1015">
        <v>0.110516</v>
      </c>
    </row>
    <row r="1016" spans="4:29" x14ac:dyDescent="0.35">
      <c r="D1016">
        <v>30</v>
      </c>
      <c r="E1016">
        <v>30</v>
      </c>
      <c r="F1016">
        <v>27.471</v>
      </c>
      <c r="G1016">
        <v>0.11579</v>
      </c>
      <c r="O1016">
        <v>30</v>
      </c>
      <c r="P1016">
        <v>30</v>
      </c>
      <c r="Q1016">
        <v>25.681999999999999</v>
      </c>
      <c r="R1016">
        <v>0.115684</v>
      </c>
      <c r="Z1016">
        <v>30</v>
      </c>
      <c r="AA1016">
        <v>30</v>
      </c>
      <c r="AB1016">
        <v>26.858000000000001</v>
      </c>
      <c r="AC1016">
        <v>0.114549</v>
      </c>
    </row>
    <row r="1017" spans="4:29" x14ac:dyDescent="0.35">
      <c r="D1017">
        <v>31</v>
      </c>
      <c r="E1017">
        <v>31</v>
      </c>
      <c r="F1017">
        <v>27.425999999999998</v>
      </c>
      <c r="G1017">
        <v>0.119781</v>
      </c>
      <c r="O1017">
        <v>31</v>
      </c>
      <c r="P1017">
        <v>31</v>
      </c>
      <c r="Q1017">
        <v>25.675999999999998</v>
      </c>
      <c r="R1017">
        <v>0.119683</v>
      </c>
      <c r="Z1017">
        <v>31</v>
      </c>
      <c r="AA1017">
        <v>31</v>
      </c>
      <c r="AB1017">
        <v>26.818999999999999</v>
      </c>
      <c r="AC1017">
        <v>0.11912300000000001</v>
      </c>
    </row>
    <row r="1018" spans="4:29" x14ac:dyDescent="0.35">
      <c r="D1018">
        <v>32</v>
      </c>
      <c r="E1018">
        <v>32</v>
      </c>
      <c r="F1018">
        <v>27.373999999999999</v>
      </c>
      <c r="G1018">
        <v>0.123737</v>
      </c>
      <c r="O1018">
        <v>32</v>
      </c>
      <c r="P1018">
        <v>32</v>
      </c>
      <c r="Q1018">
        <v>25.663</v>
      </c>
      <c r="R1018">
        <v>0.123696</v>
      </c>
      <c r="Z1018">
        <v>32</v>
      </c>
      <c r="AA1018">
        <v>32</v>
      </c>
      <c r="AB1018">
        <v>26.776</v>
      </c>
      <c r="AC1018">
        <v>0.12461899999999999</v>
      </c>
    </row>
    <row r="1019" spans="4:29" x14ac:dyDescent="0.35">
      <c r="D1019">
        <v>33</v>
      </c>
      <c r="E1019">
        <v>33</v>
      </c>
      <c r="F1019">
        <v>27.326000000000001</v>
      </c>
      <c r="G1019">
        <v>0.12767899999999999</v>
      </c>
      <c r="O1019">
        <v>33</v>
      </c>
      <c r="P1019">
        <v>33</v>
      </c>
      <c r="Q1019">
        <v>25.65</v>
      </c>
      <c r="R1019">
        <v>0.127746</v>
      </c>
      <c r="Z1019">
        <v>33</v>
      </c>
      <c r="AA1019">
        <v>33</v>
      </c>
      <c r="AB1019">
        <v>26.736999999999998</v>
      </c>
      <c r="AC1019">
        <v>0.12867700000000001</v>
      </c>
    </row>
    <row r="1020" spans="4:29" x14ac:dyDescent="0.35">
      <c r="D1020">
        <v>34</v>
      </c>
      <c r="E1020">
        <v>34</v>
      </c>
      <c r="F1020">
        <v>27.271000000000001</v>
      </c>
      <c r="G1020">
        <v>0.13166900000000001</v>
      </c>
      <c r="O1020">
        <v>34</v>
      </c>
      <c r="P1020">
        <v>34</v>
      </c>
      <c r="Q1020">
        <v>25.637</v>
      </c>
      <c r="R1020">
        <v>0.131747</v>
      </c>
      <c r="Z1020">
        <v>34</v>
      </c>
      <c r="AA1020">
        <v>34</v>
      </c>
      <c r="AB1020">
        <v>26.698</v>
      </c>
      <c r="AC1020">
        <v>0.13325300000000001</v>
      </c>
    </row>
    <row r="1021" spans="4:29" x14ac:dyDescent="0.35">
      <c r="D1021">
        <v>35</v>
      </c>
      <c r="E1021">
        <v>35</v>
      </c>
      <c r="F1021">
        <v>27.219000000000001</v>
      </c>
      <c r="G1021">
        <v>0.13560700000000001</v>
      </c>
      <c r="O1021">
        <v>35</v>
      </c>
      <c r="P1021">
        <v>35</v>
      </c>
      <c r="Q1021">
        <v>25.620999999999999</v>
      </c>
      <c r="R1021">
        <v>0.13628499999999999</v>
      </c>
      <c r="Z1021">
        <v>35</v>
      </c>
      <c r="AA1021">
        <v>35</v>
      </c>
      <c r="AB1021">
        <v>26.652999999999999</v>
      </c>
      <c r="AC1021">
        <v>0.13728699999999999</v>
      </c>
    </row>
    <row r="1022" spans="4:29" x14ac:dyDescent="0.35">
      <c r="D1022">
        <v>36</v>
      </c>
      <c r="E1022">
        <v>36</v>
      </c>
      <c r="F1022">
        <v>27.164999999999999</v>
      </c>
      <c r="G1022">
        <v>0.13961299999999999</v>
      </c>
      <c r="O1022">
        <v>36</v>
      </c>
      <c r="P1022">
        <v>36</v>
      </c>
      <c r="Q1022">
        <v>25.608000000000001</v>
      </c>
      <c r="R1022">
        <v>0.13628499999999999</v>
      </c>
      <c r="Z1022">
        <v>36</v>
      </c>
      <c r="AA1022">
        <v>36</v>
      </c>
      <c r="AB1022">
        <v>26.613</v>
      </c>
      <c r="AC1022">
        <v>0.141323</v>
      </c>
    </row>
    <row r="1023" spans="4:29" x14ac:dyDescent="0.35">
      <c r="D1023">
        <v>37</v>
      </c>
      <c r="E1023">
        <v>37</v>
      </c>
      <c r="F1023">
        <v>27.113</v>
      </c>
      <c r="G1023">
        <v>0.14407900000000001</v>
      </c>
      <c r="O1023">
        <v>37</v>
      </c>
      <c r="P1023">
        <v>37</v>
      </c>
      <c r="Q1023">
        <v>25.594999999999999</v>
      </c>
      <c r="R1023">
        <v>0.140317</v>
      </c>
      <c r="Z1023">
        <v>37</v>
      </c>
      <c r="AA1023">
        <v>37</v>
      </c>
      <c r="AB1023">
        <v>26.576000000000001</v>
      </c>
      <c r="AC1023">
        <v>0.145374</v>
      </c>
    </row>
    <row r="1024" spans="4:29" x14ac:dyDescent="0.35">
      <c r="D1024">
        <v>38</v>
      </c>
      <c r="E1024">
        <v>38</v>
      </c>
      <c r="F1024">
        <v>27.061</v>
      </c>
      <c r="G1024">
        <v>0.14407900000000001</v>
      </c>
      <c r="O1024">
        <v>38</v>
      </c>
      <c r="P1024">
        <v>38</v>
      </c>
      <c r="Q1024">
        <v>25.582000000000001</v>
      </c>
      <c r="R1024">
        <v>0.14633599999999999</v>
      </c>
      <c r="Z1024">
        <v>38</v>
      </c>
      <c r="AA1024">
        <v>38</v>
      </c>
      <c r="AB1024">
        <v>26.54</v>
      </c>
      <c r="AC1024">
        <v>0.149427</v>
      </c>
    </row>
    <row r="1025" spans="4:29" x14ac:dyDescent="0.35">
      <c r="D1025">
        <v>39</v>
      </c>
      <c r="E1025">
        <v>39</v>
      </c>
      <c r="F1025">
        <v>27.007999999999999</v>
      </c>
      <c r="G1025">
        <v>0.148036</v>
      </c>
      <c r="O1025">
        <v>39</v>
      </c>
      <c r="P1025">
        <v>39</v>
      </c>
      <c r="Q1025">
        <v>25.568999999999999</v>
      </c>
      <c r="R1025">
        <v>0.15037</v>
      </c>
      <c r="Z1025">
        <v>39</v>
      </c>
      <c r="AA1025">
        <v>39</v>
      </c>
      <c r="AB1025">
        <v>26.506</v>
      </c>
      <c r="AC1025">
        <v>0.149427</v>
      </c>
    </row>
    <row r="1026" spans="4:29" x14ac:dyDescent="0.35">
      <c r="D1026">
        <v>40</v>
      </c>
      <c r="E1026">
        <v>40</v>
      </c>
      <c r="F1026">
        <v>26.957999999999998</v>
      </c>
      <c r="G1026">
        <v>0.15404799999999999</v>
      </c>
      <c r="O1026">
        <v>40</v>
      </c>
      <c r="P1026">
        <v>40</v>
      </c>
      <c r="Q1026">
        <v>25.556000000000001</v>
      </c>
      <c r="R1026">
        <v>0.154393</v>
      </c>
      <c r="Z1026">
        <v>40</v>
      </c>
      <c r="AA1026">
        <v>40</v>
      </c>
      <c r="AB1026">
        <v>26.469000000000001</v>
      </c>
      <c r="AC1026">
        <v>0.15400800000000001</v>
      </c>
    </row>
    <row r="1027" spans="4:29" x14ac:dyDescent="0.35">
      <c r="D1027">
        <v>41</v>
      </c>
      <c r="E1027">
        <v>41</v>
      </c>
      <c r="F1027">
        <v>26.905000000000001</v>
      </c>
      <c r="G1027">
        <v>0.157996</v>
      </c>
      <c r="O1027">
        <v>41</v>
      </c>
      <c r="P1027">
        <v>41</v>
      </c>
      <c r="Q1027">
        <v>25.544</v>
      </c>
      <c r="R1027">
        <v>0.158447</v>
      </c>
      <c r="Z1027">
        <v>41</v>
      </c>
      <c r="AA1027">
        <v>41</v>
      </c>
      <c r="AB1027">
        <v>26.452999999999999</v>
      </c>
      <c r="AC1027">
        <v>0.16006500000000001</v>
      </c>
    </row>
    <row r="1028" spans="4:29" x14ac:dyDescent="0.35">
      <c r="D1028">
        <v>42</v>
      </c>
      <c r="E1028">
        <v>42</v>
      </c>
      <c r="F1028">
        <v>26.852</v>
      </c>
      <c r="G1028">
        <v>0.161995</v>
      </c>
      <c r="O1028">
        <v>42</v>
      </c>
      <c r="P1028">
        <v>42</v>
      </c>
      <c r="Q1028">
        <v>25.526</v>
      </c>
      <c r="R1028">
        <v>0.16295599999999999</v>
      </c>
      <c r="Z1028">
        <v>42</v>
      </c>
      <c r="AA1028">
        <v>42</v>
      </c>
      <c r="AB1028">
        <v>26.420999999999999</v>
      </c>
      <c r="AC1028">
        <v>0.164109</v>
      </c>
    </row>
    <row r="1029" spans="4:29" x14ac:dyDescent="0.35">
      <c r="D1029">
        <v>43</v>
      </c>
      <c r="E1029">
        <v>43</v>
      </c>
      <c r="F1029">
        <v>26.803000000000001</v>
      </c>
      <c r="G1029">
        <v>0.16596900000000001</v>
      </c>
      <c r="O1029">
        <v>43</v>
      </c>
      <c r="P1029">
        <v>43</v>
      </c>
      <c r="Q1029">
        <v>25.513000000000002</v>
      </c>
      <c r="R1029">
        <v>0.16699600000000001</v>
      </c>
      <c r="Z1029">
        <v>43</v>
      </c>
      <c r="AA1029">
        <v>43</v>
      </c>
      <c r="AB1029">
        <v>26.388999999999999</v>
      </c>
      <c r="AC1029">
        <v>0.16816800000000001</v>
      </c>
    </row>
    <row r="1030" spans="4:29" x14ac:dyDescent="0.35">
      <c r="D1030">
        <v>44</v>
      </c>
      <c r="E1030">
        <v>44</v>
      </c>
      <c r="F1030">
        <v>26.756</v>
      </c>
      <c r="G1030">
        <v>0.170433</v>
      </c>
      <c r="O1030">
        <v>44</v>
      </c>
      <c r="P1030">
        <v>44</v>
      </c>
      <c r="Q1030">
        <v>25.5</v>
      </c>
      <c r="R1030">
        <v>0.17308599999999999</v>
      </c>
      <c r="Z1030">
        <v>44</v>
      </c>
      <c r="AA1030">
        <v>44</v>
      </c>
      <c r="AB1030">
        <v>26.358000000000001</v>
      </c>
      <c r="AC1030">
        <v>0.17222100000000001</v>
      </c>
    </row>
    <row r="1031" spans="4:29" x14ac:dyDescent="0.35">
      <c r="D1031">
        <v>45</v>
      </c>
      <c r="E1031">
        <v>45</v>
      </c>
      <c r="F1031">
        <v>26.710999999999999</v>
      </c>
      <c r="G1031">
        <v>0.17438000000000001</v>
      </c>
      <c r="O1031">
        <v>45</v>
      </c>
      <c r="P1031">
        <v>45</v>
      </c>
      <c r="Q1031">
        <v>25.486999999999998</v>
      </c>
      <c r="R1031">
        <v>0.17713100000000001</v>
      </c>
      <c r="Z1031">
        <v>45</v>
      </c>
      <c r="AA1031">
        <v>45</v>
      </c>
      <c r="AB1031">
        <v>26.331</v>
      </c>
      <c r="AC1031">
        <v>0.17622299999999999</v>
      </c>
    </row>
    <row r="1032" spans="4:29" x14ac:dyDescent="0.35">
      <c r="D1032">
        <v>46</v>
      </c>
      <c r="E1032">
        <v>46</v>
      </c>
      <c r="F1032">
        <v>26.664999999999999</v>
      </c>
      <c r="G1032">
        <v>0.17834800000000001</v>
      </c>
      <c r="O1032">
        <v>46</v>
      </c>
      <c r="P1032">
        <v>46</v>
      </c>
      <c r="Q1032">
        <v>25.474</v>
      </c>
      <c r="R1032">
        <v>0.181142</v>
      </c>
      <c r="Z1032">
        <v>46</v>
      </c>
      <c r="AA1032">
        <v>46</v>
      </c>
      <c r="AB1032">
        <v>26.305</v>
      </c>
      <c r="AC1032">
        <v>0.18080499999999999</v>
      </c>
    </row>
    <row r="1033" spans="4:29" x14ac:dyDescent="0.35">
      <c r="D1033">
        <v>47</v>
      </c>
      <c r="E1033">
        <v>47</v>
      </c>
      <c r="F1033">
        <v>26.619</v>
      </c>
      <c r="G1033">
        <v>0.18237</v>
      </c>
      <c r="O1033">
        <v>47</v>
      </c>
      <c r="P1033">
        <v>47</v>
      </c>
      <c r="Q1033">
        <v>25.460999999999999</v>
      </c>
      <c r="R1033">
        <v>0.185142</v>
      </c>
      <c r="Z1033">
        <v>47</v>
      </c>
      <c r="AA1033">
        <v>47</v>
      </c>
      <c r="AB1033">
        <v>26.274000000000001</v>
      </c>
      <c r="AC1033">
        <v>0.18080499999999999</v>
      </c>
    </row>
    <row r="1034" spans="4:29" x14ac:dyDescent="0.35">
      <c r="D1034">
        <v>48</v>
      </c>
      <c r="E1034">
        <v>48</v>
      </c>
      <c r="F1034">
        <v>26.574000000000002</v>
      </c>
      <c r="G1034">
        <v>0.186363</v>
      </c>
      <c r="O1034">
        <v>48</v>
      </c>
      <c r="P1034">
        <v>48</v>
      </c>
      <c r="Q1034">
        <v>25.448</v>
      </c>
      <c r="R1034">
        <v>0.18917300000000001</v>
      </c>
      <c r="Z1034">
        <v>48</v>
      </c>
      <c r="AA1034">
        <v>48</v>
      </c>
      <c r="AB1034">
        <v>26.245000000000001</v>
      </c>
      <c r="AC1034">
        <v>0.184834</v>
      </c>
    </row>
    <row r="1035" spans="4:29" x14ac:dyDescent="0.35">
      <c r="D1035">
        <v>49</v>
      </c>
      <c r="E1035">
        <v>49</v>
      </c>
      <c r="F1035">
        <v>26.526</v>
      </c>
      <c r="G1035">
        <v>0.190329</v>
      </c>
      <c r="O1035">
        <v>49</v>
      </c>
      <c r="P1035">
        <v>49</v>
      </c>
      <c r="Q1035">
        <v>25.437000000000001</v>
      </c>
      <c r="R1035">
        <v>0.193187</v>
      </c>
      <c r="Z1035">
        <v>49</v>
      </c>
      <c r="AA1035">
        <v>49</v>
      </c>
      <c r="AB1035">
        <v>26.219000000000001</v>
      </c>
      <c r="AC1035">
        <v>0.190913</v>
      </c>
    </row>
    <row r="1036" spans="4:29" x14ac:dyDescent="0.35">
      <c r="D1036">
        <v>50</v>
      </c>
      <c r="E1036">
        <v>50</v>
      </c>
      <c r="F1036">
        <v>26.481999999999999</v>
      </c>
      <c r="G1036">
        <v>0.194298</v>
      </c>
      <c r="O1036">
        <v>50</v>
      </c>
      <c r="P1036">
        <v>50</v>
      </c>
      <c r="Q1036">
        <v>25.422999999999998</v>
      </c>
      <c r="R1036">
        <v>0.193187</v>
      </c>
      <c r="Z1036">
        <v>50</v>
      </c>
      <c r="AA1036">
        <v>50</v>
      </c>
      <c r="AB1036">
        <v>26.193999999999999</v>
      </c>
      <c r="AC1036">
        <v>0.19498799999999999</v>
      </c>
    </row>
    <row r="1037" spans="4:29" x14ac:dyDescent="0.35">
      <c r="D1037">
        <v>51</v>
      </c>
      <c r="E1037">
        <v>51</v>
      </c>
      <c r="F1037">
        <v>26.434000000000001</v>
      </c>
      <c r="G1037">
        <v>0.19828599999999999</v>
      </c>
      <c r="O1037">
        <v>51</v>
      </c>
      <c r="P1037">
        <v>51</v>
      </c>
      <c r="Q1037">
        <v>25.41</v>
      </c>
      <c r="R1037">
        <v>0.197744</v>
      </c>
      <c r="Z1037">
        <v>51</v>
      </c>
      <c r="AA1037">
        <v>51</v>
      </c>
      <c r="AB1037">
        <v>26.166</v>
      </c>
      <c r="AC1037">
        <v>0.19901099999999999</v>
      </c>
    </row>
    <row r="1038" spans="4:29" x14ac:dyDescent="0.35">
      <c r="D1038">
        <v>52</v>
      </c>
      <c r="E1038">
        <v>52</v>
      </c>
      <c r="F1038">
        <v>26.388999999999999</v>
      </c>
      <c r="G1038">
        <v>0.202789</v>
      </c>
      <c r="O1038">
        <v>52</v>
      </c>
      <c r="P1038">
        <v>52</v>
      </c>
      <c r="Q1038">
        <v>25.396999999999998</v>
      </c>
      <c r="R1038">
        <v>0.20381199999999999</v>
      </c>
      <c r="Z1038">
        <v>52</v>
      </c>
      <c r="AA1038">
        <v>52</v>
      </c>
      <c r="AB1038">
        <v>26.14</v>
      </c>
      <c r="AC1038">
        <v>0.20305799999999999</v>
      </c>
    </row>
    <row r="1039" spans="4:29" x14ac:dyDescent="0.35">
      <c r="D1039">
        <v>53</v>
      </c>
      <c r="E1039">
        <v>53</v>
      </c>
      <c r="F1039">
        <v>26.347000000000001</v>
      </c>
      <c r="G1039">
        <v>0.20675199999999999</v>
      </c>
      <c r="O1039">
        <v>53</v>
      </c>
      <c r="P1039">
        <v>53</v>
      </c>
      <c r="Q1039">
        <v>25.384</v>
      </c>
      <c r="R1039">
        <v>0.20783599999999999</v>
      </c>
      <c r="Z1039">
        <v>53</v>
      </c>
      <c r="AA1039">
        <v>53</v>
      </c>
      <c r="AB1039">
        <v>26.114999999999998</v>
      </c>
      <c r="AC1039">
        <v>0.20710799999999999</v>
      </c>
    </row>
    <row r="1040" spans="4:29" x14ac:dyDescent="0.35">
      <c r="D1040">
        <v>54</v>
      </c>
      <c r="E1040">
        <v>54</v>
      </c>
      <c r="F1040">
        <v>26.306000000000001</v>
      </c>
      <c r="G1040">
        <v>0.21074100000000001</v>
      </c>
      <c r="O1040">
        <v>54</v>
      </c>
      <c r="P1040">
        <v>54</v>
      </c>
      <c r="Q1040">
        <v>25.370999999999999</v>
      </c>
      <c r="R1040">
        <v>0.211872</v>
      </c>
      <c r="Z1040">
        <v>54</v>
      </c>
      <c r="AA1040">
        <v>54</v>
      </c>
      <c r="AB1040">
        <v>26.09</v>
      </c>
      <c r="AC1040">
        <v>0.21168500000000001</v>
      </c>
    </row>
    <row r="1041" spans="4:29" x14ac:dyDescent="0.35">
      <c r="D1041">
        <v>55</v>
      </c>
      <c r="E1041">
        <v>55</v>
      </c>
      <c r="F1041">
        <v>26.260999999999999</v>
      </c>
      <c r="G1041">
        <v>0.21475900000000001</v>
      </c>
      <c r="O1041">
        <v>55</v>
      </c>
      <c r="P1041">
        <v>55</v>
      </c>
      <c r="Q1041">
        <v>25.361000000000001</v>
      </c>
      <c r="R1041">
        <v>0.21589700000000001</v>
      </c>
      <c r="Z1041">
        <v>55</v>
      </c>
      <c r="AA1041">
        <v>55</v>
      </c>
      <c r="AB1041">
        <v>26.068000000000001</v>
      </c>
      <c r="AC1041">
        <v>0.21573800000000001</v>
      </c>
    </row>
    <row r="1042" spans="4:29" x14ac:dyDescent="0.35">
      <c r="D1042">
        <v>56</v>
      </c>
      <c r="E1042">
        <v>56</v>
      </c>
      <c r="F1042">
        <v>26.219000000000001</v>
      </c>
      <c r="G1042">
        <v>0.21870100000000001</v>
      </c>
      <c r="O1042">
        <v>56</v>
      </c>
      <c r="P1042">
        <v>56</v>
      </c>
      <c r="Q1042">
        <v>25.352</v>
      </c>
      <c r="R1042">
        <v>0.219919</v>
      </c>
      <c r="Z1042">
        <v>56</v>
      </c>
      <c r="AA1042">
        <v>56</v>
      </c>
      <c r="AB1042">
        <v>26.047000000000001</v>
      </c>
      <c r="AC1042">
        <v>0.221862</v>
      </c>
    </row>
    <row r="1043" spans="4:29" x14ac:dyDescent="0.35">
      <c r="D1043">
        <v>57</v>
      </c>
      <c r="E1043">
        <v>57</v>
      </c>
      <c r="F1043">
        <v>26.2</v>
      </c>
      <c r="G1043">
        <v>0.22267500000000001</v>
      </c>
      <c r="O1043">
        <v>57</v>
      </c>
      <c r="P1043">
        <v>57</v>
      </c>
      <c r="Q1043">
        <v>25.341999999999999</v>
      </c>
      <c r="R1043">
        <v>0.223943</v>
      </c>
      <c r="Z1043">
        <v>57</v>
      </c>
      <c r="AA1043">
        <v>57</v>
      </c>
      <c r="AB1043">
        <v>26.027000000000001</v>
      </c>
      <c r="AC1043">
        <v>0.225878</v>
      </c>
    </row>
    <row r="1044" spans="4:29" x14ac:dyDescent="0.35">
      <c r="D1044">
        <v>58</v>
      </c>
      <c r="E1044">
        <v>58</v>
      </c>
      <c r="F1044">
        <v>26.163</v>
      </c>
      <c r="G1044">
        <v>0.22661200000000001</v>
      </c>
      <c r="O1044">
        <v>58</v>
      </c>
      <c r="P1044">
        <v>58</v>
      </c>
      <c r="Q1044">
        <v>25.327000000000002</v>
      </c>
      <c r="R1044">
        <v>0.22844200000000001</v>
      </c>
      <c r="Z1044">
        <v>58</v>
      </c>
      <c r="AA1044">
        <v>58</v>
      </c>
      <c r="AB1044">
        <v>26.007999999999999</v>
      </c>
      <c r="AC1044">
        <v>0.22993</v>
      </c>
    </row>
    <row r="1045" spans="4:29" x14ac:dyDescent="0.35">
      <c r="D1045">
        <v>59</v>
      </c>
      <c r="E1045">
        <v>59</v>
      </c>
      <c r="F1045">
        <v>26.126999999999999</v>
      </c>
      <c r="G1045">
        <v>0.23110600000000001</v>
      </c>
      <c r="O1045">
        <v>59</v>
      </c>
      <c r="P1045">
        <v>59</v>
      </c>
      <c r="Q1045">
        <v>25.315000000000001</v>
      </c>
      <c r="R1045">
        <v>0.23298099999999999</v>
      </c>
      <c r="Z1045">
        <v>59</v>
      </c>
      <c r="AA1045">
        <v>59</v>
      </c>
      <c r="AB1045">
        <v>25.984000000000002</v>
      </c>
      <c r="AC1045">
        <v>0.234012</v>
      </c>
    </row>
    <row r="1046" spans="4:29" x14ac:dyDescent="0.35">
      <c r="D1046">
        <v>60</v>
      </c>
      <c r="E1046">
        <v>60</v>
      </c>
      <c r="F1046">
        <v>26.094000000000001</v>
      </c>
      <c r="G1046">
        <v>0.235073</v>
      </c>
      <c r="O1046">
        <v>60</v>
      </c>
      <c r="P1046">
        <v>60</v>
      </c>
      <c r="Q1046">
        <v>25.302</v>
      </c>
      <c r="R1046">
        <v>0.23857500000000001</v>
      </c>
      <c r="Z1046">
        <v>60</v>
      </c>
      <c r="AA1046">
        <v>60</v>
      </c>
      <c r="AB1046">
        <v>25.965</v>
      </c>
      <c r="AC1046">
        <v>0.23800099999999999</v>
      </c>
    </row>
    <row r="1047" spans="4:29" x14ac:dyDescent="0.35">
      <c r="D1047">
        <v>61</v>
      </c>
      <c r="E1047">
        <v>61</v>
      </c>
      <c r="F1047">
        <v>26.061</v>
      </c>
      <c r="G1047">
        <v>0.235073</v>
      </c>
      <c r="O1047">
        <v>61</v>
      </c>
      <c r="P1047">
        <v>61</v>
      </c>
      <c r="Q1047">
        <v>25.289000000000001</v>
      </c>
      <c r="R1047">
        <v>0.24260100000000001</v>
      </c>
      <c r="Z1047">
        <v>61</v>
      </c>
      <c r="AA1047">
        <v>61</v>
      </c>
      <c r="AB1047">
        <v>25.945</v>
      </c>
      <c r="AC1047">
        <v>0.24259800000000001</v>
      </c>
    </row>
    <row r="1048" spans="4:29" x14ac:dyDescent="0.35">
      <c r="D1048">
        <v>62</v>
      </c>
      <c r="E1048">
        <v>62</v>
      </c>
      <c r="F1048">
        <v>26.030999999999999</v>
      </c>
      <c r="G1048">
        <v>0.23907300000000001</v>
      </c>
      <c r="O1048">
        <v>62</v>
      </c>
      <c r="P1048">
        <v>62</v>
      </c>
      <c r="Q1048">
        <v>25.276</v>
      </c>
      <c r="R1048">
        <v>0.24665500000000001</v>
      </c>
      <c r="Z1048">
        <v>62</v>
      </c>
      <c r="AA1048">
        <v>62</v>
      </c>
      <c r="AB1048">
        <v>25.925999999999998</v>
      </c>
      <c r="AC1048">
        <v>0.24259800000000001</v>
      </c>
    </row>
    <row r="1049" spans="4:29" x14ac:dyDescent="0.35">
      <c r="D1049">
        <v>63</v>
      </c>
      <c r="E1049">
        <v>63</v>
      </c>
      <c r="F1049">
        <v>26.001999999999999</v>
      </c>
      <c r="G1049">
        <v>0.245062</v>
      </c>
      <c r="O1049">
        <v>63</v>
      </c>
      <c r="P1049">
        <v>63</v>
      </c>
      <c r="Q1049">
        <v>25.263000000000002</v>
      </c>
      <c r="R1049">
        <v>0.25068400000000002</v>
      </c>
      <c r="Z1049">
        <v>63</v>
      </c>
      <c r="AA1049">
        <v>63</v>
      </c>
      <c r="AB1049">
        <v>25.91</v>
      </c>
      <c r="AC1049">
        <v>0.246643</v>
      </c>
    </row>
    <row r="1050" spans="4:29" x14ac:dyDescent="0.35">
      <c r="D1050">
        <v>64</v>
      </c>
      <c r="E1050">
        <v>64</v>
      </c>
      <c r="F1050">
        <v>25.974</v>
      </c>
      <c r="G1050">
        <v>0.24903600000000001</v>
      </c>
      <c r="O1050">
        <v>64</v>
      </c>
      <c r="P1050">
        <v>64</v>
      </c>
      <c r="Q1050">
        <v>25.25</v>
      </c>
      <c r="R1050">
        <v>0.25470900000000002</v>
      </c>
      <c r="Z1050">
        <v>64</v>
      </c>
      <c r="AA1050">
        <v>64</v>
      </c>
      <c r="AB1050">
        <v>25.887</v>
      </c>
      <c r="AC1050">
        <v>0.252697</v>
      </c>
    </row>
    <row r="1051" spans="4:29" x14ac:dyDescent="0.35">
      <c r="D1051">
        <v>65</v>
      </c>
      <c r="E1051">
        <v>65</v>
      </c>
      <c r="F1051">
        <v>25.942</v>
      </c>
      <c r="G1051">
        <v>0.25307400000000002</v>
      </c>
      <c r="O1051">
        <v>65</v>
      </c>
      <c r="P1051">
        <v>65</v>
      </c>
      <c r="Q1051">
        <v>25.239000000000001</v>
      </c>
      <c r="R1051">
        <v>0.25926500000000002</v>
      </c>
      <c r="Z1051">
        <v>65</v>
      </c>
      <c r="AA1051">
        <v>65</v>
      </c>
      <c r="AB1051">
        <v>25.869</v>
      </c>
      <c r="AC1051">
        <v>0.25678200000000001</v>
      </c>
    </row>
    <row r="1052" spans="4:29" x14ac:dyDescent="0.35">
      <c r="D1052">
        <v>66</v>
      </c>
      <c r="E1052">
        <v>66</v>
      </c>
      <c r="F1052">
        <v>25.913</v>
      </c>
      <c r="G1052">
        <v>0.25701499999999999</v>
      </c>
      <c r="O1052">
        <v>66</v>
      </c>
      <c r="P1052">
        <v>66</v>
      </c>
      <c r="Q1052">
        <v>25.228999999999999</v>
      </c>
      <c r="R1052">
        <v>0.26329000000000002</v>
      </c>
      <c r="Z1052">
        <v>66</v>
      </c>
      <c r="AA1052">
        <v>66</v>
      </c>
      <c r="AB1052">
        <v>25.853000000000002</v>
      </c>
      <c r="AC1052">
        <v>0.260849</v>
      </c>
    </row>
    <row r="1053" spans="4:29" x14ac:dyDescent="0.35">
      <c r="D1053">
        <v>67</v>
      </c>
      <c r="E1053">
        <v>67</v>
      </c>
      <c r="F1053">
        <v>25.887</v>
      </c>
      <c r="G1053">
        <v>0.26100000000000001</v>
      </c>
      <c r="O1053">
        <v>67</v>
      </c>
      <c r="P1053">
        <v>67</v>
      </c>
      <c r="Q1053">
        <v>25.219000000000001</v>
      </c>
      <c r="R1053">
        <v>0.26734400000000003</v>
      </c>
      <c r="Z1053">
        <v>67</v>
      </c>
      <c r="AA1053">
        <v>67</v>
      </c>
      <c r="AB1053">
        <v>25.837</v>
      </c>
      <c r="AC1053">
        <v>0.26491599999999998</v>
      </c>
    </row>
    <row r="1054" spans="4:29" x14ac:dyDescent="0.35">
      <c r="D1054">
        <v>68</v>
      </c>
      <c r="E1054">
        <v>68</v>
      </c>
      <c r="F1054">
        <v>25.861000000000001</v>
      </c>
      <c r="G1054">
        <v>0.26945999999999998</v>
      </c>
      <c r="O1054">
        <v>68</v>
      </c>
      <c r="P1054">
        <v>68</v>
      </c>
      <c r="Q1054">
        <v>25.21</v>
      </c>
      <c r="R1054">
        <v>0.271366</v>
      </c>
      <c r="Z1054">
        <v>68</v>
      </c>
      <c r="AA1054">
        <v>68</v>
      </c>
      <c r="AB1054">
        <v>25.821000000000002</v>
      </c>
      <c r="AC1054">
        <v>0.26896700000000001</v>
      </c>
    </row>
    <row r="1055" spans="4:29" x14ac:dyDescent="0.35">
      <c r="D1055">
        <v>69</v>
      </c>
      <c r="E1055">
        <v>69</v>
      </c>
      <c r="F1055">
        <v>25.831</v>
      </c>
      <c r="G1055">
        <v>0.271457</v>
      </c>
      <c r="O1055">
        <v>69</v>
      </c>
      <c r="P1055">
        <v>69</v>
      </c>
      <c r="Q1055">
        <v>25.2</v>
      </c>
      <c r="R1055">
        <v>0.27526099999999998</v>
      </c>
      <c r="Z1055">
        <v>69</v>
      </c>
      <c r="AA1055">
        <v>69</v>
      </c>
      <c r="AB1055">
        <v>25.805</v>
      </c>
      <c r="AC1055">
        <v>0.27352100000000001</v>
      </c>
    </row>
    <row r="1056" spans="4:29" x14ac:dyDescent="0.35">
      <c r="D1056">
        <v>70</v>
      </c>
      <c r="E1056">
        <v>70</v>
      </c>
      <c r="F1056">
        <v>25.805</v>
      </c>
      <c r="G1056">
        <v>0.27540799999999999</v>
      </c>
      <c r="O1056">
        <v>70</v>
      </c>
      <c r="P1056">
        <v>70</v>
      </c>
      <c r="Q1056">
        <v>25.19</v>
      </c>
      <c r="R1056">
        <v>0.27940399999999999</v>
      </c>
      <c r="Z1056">
        <v>70</v>
      </c>
      <c r="AA1056">
        <v>70</v>
      </c>
      <c r="AB1056">
        <v>25.789000000000001</v>
      </c>
      <c r="AC1056">
        <v>0.27759499999999998</v>
      </c>
    </row>
    <row r="1057" spans="4:29" x14ac:dyDescent="0.35">
      <c r="D1057">
        <v>71</v>
      </c>
      <c r="E1057">
        <v>71</v>
      </c>
      <c r="F1057">
        <v>25.776</v>
      </c>
      <c r="G1057">
        <v>0.27941899999999997</v>
      </c>
      <c r="O1057">
        <v>71</v>
      </c>
      <c r="P1057">
        <v>71</v>
      </c>
      <c r="Q1057">
        <v>25.181000000000001</v>
      </c>
      <c r="R1057">
        <v>0.28347499999999998</v>
      </c>
      <c r="Z1057">
        <v>71</v>
      </c>
      <c r="AA1057">
        <v>71</v>
      </c>
      <c r="AB1057">
        <v>25.776</v>
      </c>
      <c r="AC1057">
        <v>0.28318199999999999</v>
      </c>
    </row>
    <row r="1058" spans="4:29" x14ac:dyDescent="0.35">
      <c r="D1058">
        <v>72</v>
      </c>
      <c r="E1058">
        <v>72</v>
      </c>
      <c r="F1058">
        <v>25.75</v>
      </c>
      <c r="G1058">
        <v>0.28338999999999998</v>
      </c>
      <c r="O1058">
        <v>72</v>
      </c>
      <c r="P1058">
        <v>72</v>
      </c>
      <c r="Q1058">
        <v>25.173999999999999</v>
      </c>
      <c r="R1058">
        <v>0.287495</v>
      </c>
      <c r="Z1058">
        <v>72</v>
      </c>
      <c r="AA1058">
        <v>72</v>
      </c>
      <c r="AB1058">
        <v>25.763000000000002</v>
      </c>
      <c r="AC1058">
        <v>0.28772799999999998</v>
      </c>
    </row>
    <row r="1059" spans="4:29" x14ac:dyDescent="0.35">
      <c r="D1059">
        <v>73</v>
      </c>
      <c r="E1059">
        <v>73</v>
      </c>
      <c r="F1059">
        <v>25.727</v>
      </c>
      <c r="G1059">
        <v>0.28737400000000002</v>
      </c>
      <c r="O1059">
        <v>73</v>
      </c>
      <c r="P1059">
        <v>73</v>
      </c>
      <c r="Q1059">
        <v>25.167999999999999</v>
      </c>
      <c r="R1059">
        <v>0.29205199999999998</v>
      </c>
      <c r="Z1059">
        <v>73</v>
      </c>
      <c r="AA1059">
        <v>73</v>
      </c>
      <c r="AB1059">
        <v>25.75</v>
      </c>
      <c r="AC1059">
        <v>0.29178100000000001</v>
      </c>
    </row>
    <row r="1060" spans="4:29" x14ac:dyDescent="0.35">
      <c r="D1060">
        <v>74</v>
      </c>
      <c r="E1060">
        <v>74</v>
      </c>
      <c r="F1060">
        <v>25.704999999999998</v>
      </c>
      <c r="G1060">
        <v>0.29186699999999999</v>
      </c>
      <c r="O1060">
        <v>74</v>
      </c>
      <c r="P1060">
        <v>74</v>
      </c>
      <c r="Q1060">
        <v>25.161000000000001</v>
      </c>
      <c r="R1060">
        <v>0.296074</v>
      </c>
      <c r="Z1060">
        <v>74</v>
      </c>
      <c r="AA1060">
        <v>74</v>
      </c>
      <c r="AB1060">
        <v>25.731999999999999</v>
      </c>
      <c r="AC1060">
        <v>0.295821</v>
      </c>
    </row>
    <row r="1061" spans="4:29" x14ac:dyDescent="0.35">
      <c r="D1061">
        <v>75</v>
      </c>
      <c r="E1061">
        <v>75</v>
      </c>
      <c r="F1061">
        <v>25.681999999999999</v>
      </c>
      <c r="G1061">
        <v>0.29186699999999999</v>
      </c>
      <c r="O1061">
        <v>75</v>
      </c>
      <c r="P1061">
        <v>75</v>
      </c>
      <c r="Q1061">
        <v>25.155000000000001</v>
      </c>
      <c r="R1061">
        <v>0.30005999999999999</v>
      </c>
      <c r="Z1061">
        <v>75</v>
      </c>
      <c r="AA1061">
        <v>75</v>
      </c>
      <c r="AB1061">
        <v>25.716000000000001</v>
      </c>
      <c r="AC1061">
        <v>0.29989500000000002</v>
      </c>
    </row>
    <row r="1062" spans="4:29" x14ac:dyDescent="0.35">
      <c r="D1062">
        <v>76</v>
      </c>
      <c r="E1062">
        <v>76</v>
      </c>
      <c r="F1062">
        <v>25.652999999999999</v>
      </c>
      <c r="G1062">
        <v>0.29582900000000001</v>
      </c>
      <c r="O1062">
        <v>76</v>
      </c>
      <c r="P1062">
        <v>76</v>
      </c>
      <c r="Q1062">
        <v>25.148</v>
      </c>
      <c r="R1062">
        <v>0.30415399999999998</v>
      </c>
      <c r="Z1062">
        <v>76</v>
      </c>
      <c r="AA1062">
        <v>76</v>
      </c>
      <c r="AB1062">
        <v>25.7</v>
      </c>
      <c r="AC1062">
        <v>0.303925</v>
      </c>
    </row>
    <row r="1063" spans="4:29" x14ac:dyDescent="0.35">
      <c r="D1063">
        <v>77</v>
      </c>
      <c r="E1063">
        <v>77</v>
      </c>
      <c r="F1063">
        <v>25.631</v>
      </c>
      <c r="G1063">
        <v>0.30184800000000001</v>
      </c>
      <c r="O1063">
        <v>77</v>
      </c>
      <c r="P1063">
        <v>77</v>
      </c>
      <c r="Q1063">
        <v>25.141999999999999</v>
      </c>
      <c r="R1063">
        <v>0.308174</v>
      </c>
      <c r="Z1063">
        <v>77</v>
      </c>
      <c r="AA1063">
        <v>77</v>
      </c>
      <c r="AB1063">
        <v>25.684999999999999</v>
      </c>
      <c r="AC1063">
        <v>0.303925</v>
      </c>
    </row>
    <row r="1064" spans="4:29" x14ac:dyDescent="0.35">
      <c r="D1064">
        <v>78</v>
      </c>
      <c r="E1064">
        <v>78</v>
      </c>
      <c r="F1064">
        <v>25.608000000000001</v>
      </c>
      <c r="G1064">
        <v>0.305751</v>
      </c>
      <c r="O1064">
        <v>78</v>
      </c>
      <c r="P1064">
        <v>78</v>
      </c>
      <c r="Q1064">
        <v>25.135000000000002</v>
      </c>
      <c r="R1064">
        <v>0.31224000000000002</v>
      </c>
      <c r="Z1064">
        <v>78</v>
      </c>
      <c r="AA1064">
        <v>78</v>
      </c>
      <c r="AB1064">
        <v>25.672999999999998</v>
      </c>
      <c r="AC1064">
        <v>0.30848199999999998</v>
      </c>
    </row>
    <row r="1065" spans="4:29" x14ac:dyDescent="0.35">
      <c r="D1065">
        <v>79</v>
      </c>
      <c r="E1065">
        <v>79</v>
      </c>
      <c r="F1065">
        <v>25.587</v>
      </c>
      <c r="G1065">
        <v>0.309778</v>
      </c>
      <c r="O1065">
        <v>79</v>
      </c>
      <c r="P1065">
        <v>79</v>
      </c>
      <c r="Q1065">
        <v>25.132000000000001</v>
      </c>
      <c r="R1065">
        <v>0.31224000000000002</v>
      </c>
      <c r="Z1065">
        <v>79</v>
      </c>
      <c r="AA1065">
        <v>79</v>
      </c>
      <c r="AB1065">
        <v>25.66</v>
      </c>
      <c r="AC1065">
        <v>0.314581</v>
      </c>
    </row>
    <row r="1066" spans="4:29" x14ac:dyDescent="0.35">
      <c r="D1066">
        <v>80</v>
      </c>
      <c r="E1066">
        <v>80</v>
      </c>
      <c r="F1066">
        <v>25.568000000000001</v>
      </c>
      <c r="G1066">
        <v>0.31373699999999999</v>
      </c>
      <c r="O1066">
        <v>80</v>
      </c>
      <c r="P1066">
        <v>80</v>
      </c>
      <c r="Q1066">
        <v>25.126000000000001</v>
      </c>
      <c r="R1066">
        <v>0.31629200000000002</v>
      </c>
      <c r="Z1066">
        <v>80</v>
      </c>
      <c r="AA1066">
        <v>80</v>
      </c>
      <c r="AB1066">
        <v>25.646999999999998</v>
      </c>
      <c r="AC1066">
        <v>0.31864100000000001</v>
      </c>
    </row>
    <row r="1067" spans="4:29" x14ac:dyDescent="0.35">
      <c r="D1067">
        <v>81</v>
      </c>
      <c r="E1067">
        <v>81</v>
      </c>
      <c r="F1067">
        <v>25.55</v>
      </c>
      <c r="G1067">
        <v>0.31775300000000001</v>
      </c>
      <c r="O1067">
        <v>81</v>
      </c>
      <c r="P1067">
        <v>81</v>
      </c>
      <c r="Q1067">
        <v>25.123000000000001</v>
      </c>
      <c r="R1067">
        <v>0.32081399999999999</v>
      </c>
      <c r="Z1067">
        <v>81</v>
      </c>
      <c r="AA1067">
        <v>81</v>
      </c>
      <c r="AB1067">
        <v>25.635000000000002</v>
      </c>
      <c r="AC1067">
        <v>0.32273099999999999</v>
      </c>
    </row>
    <row r="1068" spans="4:29" x14ac:dyDescent="0.35">
      <c r="D1068">
        <v>82</v>
      </c>
      <c r="E1068">
        <v>82</v>
      </c>
      <c r="F1068">
        <v>25.533999999999999</v>
      </c>
      <c r="G1068">
        <v>0.32169300000000001</v>
      </c>
      <c r="O1068">
        <v>82</v>
      </c>
      <c r="P1068">
        <v>82</v>
      </c>
      <c r="Q1068">
        <v>25.119</v>
      </c>
      <c r="R1068">
        <v>0.32689299999999999</v>
      </c>
      <c r="Z1068">
        <v>82</v>
      </c>
      <c r="AA1068">
        <v>82</v>
      </c>
      <c r="AB1068">
        <v>25.626000000000001</v>
      </c>
      <c r="AC1068">
        <v>0.32680900000000002</v>
      </c>
    </row>
    <row r="1069" spans="4:29" x14ac:dyDescent="0.35">
      <c r="D1069">
        <v>83</v>
      </c>
      <c r="E1069">
        <v>83</v>
      </c>
      <c r="F1069">
        <v>25.513000000000002</v>
      </c>
      <c r="G1069">
        <v>0.32619399999999998</v>
      </c>
      <c r="O1069">
        <v>83</v>
      </c>
      <c r="P1069">
        <v>83</v>
      </c>
      <c r="Q1069">
        <v>25.116</v>
      </c>
      <c r="R1069">
        <v>0.33089600000000002</v>
      </c>
      <c r="Z1069">
        <v>83</v>
      </c>
      <c r="AA1069">
        <v>83</v>
      </c>
      <c r="AB1069">
        <v>25.616</v>
      </c>
      <c r="AC1069">
        <v>0.33083000000000001</v>
      </c>
    </row>
    <row r="1070" spans="4:29" x14ac:dyDescent="0.35">
      <c r="D1070">
        <v>84</v>
      </c>
      <c r="E1070">
        <v>84</v>
      </c>
      <c r="F1070">
        <v>25.494</v>
      </c>
      <c r="G1070">
        <v>0.330181</v>
      </c>
      <c r="O1070">
        <v>84</v>
      </c>
      <c r="P1070">
        <v>84</v>
      </c>
      <c r="Q1070">
        <v>25.113</v>
      </c>
      <c r="R1070">
        <v>0.33493099999999998</v>
      </c>
      <c r="Z1070">
        <v>84</v>
      </c>
      <c r="AA1070">
        <v>84</v>
      </c>
      <c r="AB1070">
        <v>25.606000000000002</v>
      </c>
      <c r="AC1070">
        <v>0.33490900000000001</v>
      </c>
    </row>
    <row r="1071" spans="4:29" x14ac:dyDescent="0.35">
      <c r="D1071">
        <v>85</v>
      </c>
      <c r="E1071">
        <v>85</v>
      </c>
      <c r="F1071">
        <v>25.475999999999999</v>
      </c>
      <c r="G1071">
        <v>0.336144</v>
      </c>
      <c r="O1071">
        <v>85</v>
      </c>
      <c r="P1071">
        <v>85</v>
      </c>
      <c r="Q1071">
        <v>25.11</v>
      </c>
      <c r="R1071">
        <v>0.33894800000000003</v>
      </c>
      <c r="Z1071">
        <v>85</v>
      </c>
      <c r="AA1071">
        <v>85</v>
      </c>
      <c r="AB1071">
        <v>25.597000000000001</v>
      </c>
      <c r="AC1071">
        <v>0.33949600000000002</v>
      </c>
    </row>
    <row r="1072" spans="4:29" x14ac:dyDescent="0.35">
      <c r="D1072">
        <v>86</v>
      </c>
      <c r="E1072">
        <v>86</v>
      </c>
      <c r="F1072">
        <v>25.46</v>
      </c>
      <c r="G1072">
        <v>0.34012799999999999</v>
      </c>
      <c r="O1072">
        <v>86</v>
      </c>
      <c r="P1072">
        <v>86</v>
      </c>
      <c r="Q1072">
        <v>25.106000000000002</v>
      </c>
      <c r="R1072">
        <v>0.34299000000000002</v>
      </c>
      <c r="Z1072">
        <v>86</v>
      </c>
      <c r="AA1072">
        <v>86</v>
      </c>
      <c r="AB1072">
        <v>25.581</v>
      </c>
      <c r="AC1072">
        <v>0.34507100000000002</v>
      </c>
    </row>
    <row r="1073" spans="4:29" x14ac:dyDescent="0.35">
      <c r="D1073">
        <v>87</v>
      </c>
      <c r="E1073">
        <v>87</v>
      </c>
      <c r="F1073">
        <v>25.443999999999999</v>
      </c>
      <c r="G1073">
        <v>0.34409499999999998</v>
      </c>
      <c r="O1073">
        <v>87</v>
      </c>
      <c r="P1073">
        <v>87</v>
      </c>
      <c r="Q1073">
        <v>25.103000000000002</v>
      </c>
      <c r="R1073">
        <v>0.347026</v>
      </c>
      <c r="Z1073">
        <v>87</v>
      </c>
      <c r="AA1073">
        <v>87</v>
      </c>
      <c r="AB1073">
        <v>25.568000000000001</v>
      </c>
      <c r="AC1073">
        <v>0.349632</v>
      </c>
    </row>
    <row r="1074" spans="4:29" x14ac:dyDescent="0.35">
      <c r="D1074">
        <v>88</v>
      </c>
      <c r="E1074">
        <v>88</v>
      </c>
      <c r="F1074">
        <v>25.427</v>
      </c>
      <c r="G1074">
        <v>0.34807700000000003</v>
      </c>
      <c r="O1074">
        <v>88</v>
      </c>
      <c r="P1074">
        <v>88</v>
      </c>
      <c r="Q1074">
        <v>25.1</v>
      </c>
      <c r="R1074">
        <v>0.35157899999999997</v>
      </c>
      <c r="Z1074">
        <v>88</v>
      </c>
      <c r="AA1074">
        <v>88</v>
      </c>
      <c r="AB1074">
        <v>25.561</v>
      </c>
      <c r="AC1074">
        <v>0.349632</v>
      </c>
    </row>
    <row r="1075" spans="4:29" x14ac:dyDescent="0.35">
      <c r="D1075">
        <v>89</v>
      </c>
      <c r="E1075">
        <v>89</v>
      </c>
      <c r="F1075">
        <v>25.411000000000001</v>
      </c>
      <c r="G1075">
        <v>0.35256999999999999</v>
      </c>
      <c r="O1075">
        <v>89</v>
      </c>
      <c r="P1075">
        <v>89</v>
      </c>
      <c r="Q1075">
        <v>25.1</v>
      </c>
      <c r="R1075">
        <v>0.35564099999999998</v>
      </c>
      <c r="Z1075">
        <v>89</v>
      </c>
      <c r="AA1075">
        <v>89</v>
      </c>
      <c r="AB1075">
        <v>25.547999999999998</v>
      </c>
      <c r="AC1075">
        <v>0.353711</v>
      </c>
    </row>
    <row r="1076" spans="4:29" x14ac:dyDescent="0.35">
      <c r="D1076">
        <v>90</v>
      </c>
      <c r="E1076">
        <v>90</v>
      </c>
      <c r="F1076">
        <v>25.388999999999999</v>
      </c>
      <c r="G1076">
        <v>0.35653600000000002</v>
      </c>
      <c r="O1076">
        <v>90</v>
      </c>
      <c r="P1076">
        <v>90</v>
      </c>
      <c r="Q1076">
        <v>25.1</v>
      </c>
      <c r="R1076">
        <v>0.359676</v>
      </c>
      <c r="Z1076">
        <v>90</v>
      </c>
      <c r="AA1076">
        <v>90</v>
      </c>
      <c r="AB1076">
        <v>25.539000000000001</v>
      </c>
      <c r="AC1076">
        <v>0.35777300000000001</v>
      </c>
    </row>
    <row r="1077" spans="4:29" x14ac:dyDescent="0.35">
      <c r="D1077">
        <v>91</v>
      </c>
      <c r="E1077">
        <v>91</v>
      </c>
      <c r="F1077">
        <v>25.369</v>
      </c>
      <c r="G1077">
        <v>0.35653600000000002</v>
      </c>
      <c r="O1077">
        <v>91</v>
      </c>
      <c r="P1077">
        <v>91</v>
      </c>
      <c r="Q1077">
        <v>25.1</v>
      </c>
      <c r="R1077">
        <v>0.36371700000000001</v>
      </c>
      <c r="Z1077">
        <v>91</v>
      </c>
      <c r="AA1077">
        <v>91</v>
      </c>
      <c r="AB1077">
        <v>25.529</v>
      </c>
      <c r="AC1077">
        <v>0.36181000000000002</v>
      </c>
    </row>
    <row r="1078" spans="4:29" x14ac:dyDescent="0.35">
      <c r="D1078">
        <v>92</v>
      </c>
      <c r="E1078">
        <v>92</v>
      </c>
      <c r="F1078">
        <v>25.35</v>
      </c>
      <c r="G1078">
        <v>0.36054199999999997</v>
      </c>
      <c r="O1078">
        <v>92</v>
      </c>
      <c r="P1078">
        <v>92</v>
      </c>
      <c r="Q1078">
        <v>25.1</v>
      </c>
      <c r="R1078">
        <v>0.36770199999999997</v>
      </c>
      <c r="Z1078">
        <v>92</v>
      </c>
      <c r="AA1078">
        <v>92</v>
      </c>
      <c r="AB1078">
        <v>25.518999999999998</v>
      </c>
      <c r="AC1078">
        <v>0.365869</v>
      </c>
    </row>
    <row r="1079" spans="4:29" x14ac:dyDescent="0.35">
      <c r="D1079">
        <v>93</v>
      </c>
      <c r="E1079">
        <v>93</v>
      </c>
      <c r="F1079">
        <v>25.331</v>
      </c>
      <c r="G1079">
        <v>0.36654199999999998</v>
      </c>
      <c r="O1079">
        <v>93</v>
      </c>
      <c r="P1079">
        <v>93</v>
      </c>
      <c r="Q1079">
        <v>25.1</v>
      </c>
      <c r="R1079">
        <v>0.37159999999999999</v>
      </c>
      <c r="Z1079">
        <v>93</v>
      </c>
      <c r="AA1079">
        <v>93</v>
      </c>
      <c r="AB1079">
        <v>25.51</v>
      </c>
      <c r="AC1079">
        <v>0.37041400000000002</v>
      </c>
    </row>
    <row r="1080" spans="4:29" x14ac:dyDescent="0.35">
      <c r="D1080">
        <v>94</v>
      </c>
      <c r="E1080">
        <v>94</v>
      </c>
      <c r="F1080">
        <v>25.311</v>
      </c>
      <c r="G1080">
        <v>0.370506</v>
      </c>
      <c r="O1080">
        <v>94</v>
      </c>
      <c r="P1080">
        <v>94</v>
      </c>
      <c r="Q1080">
        <v>25.1</v>
      </c>
      <c r="R1080">
        <v>0.37582599999999999</v>
      </c>
      <c r="Z1080">
        <v>94</v>
      </c>
      <c r="AA1080">
        <v>94</v>
      </c>
      <c r="AB1080">
        <v>25.501999999999999</v>
      </c>
      <c r="AC1080">
        <v>0.37603900000000001</v>
      </c>
    </row>
    <row r="1081" spans="4:29" x14ac:dyDescent="0.35">
      <c r="D1081">
        <v>95</v>
      </c>
      <c r="E1081">
        <v>95</v>
      </c>
      <c r="F1081">
        <v>25.295000000000002</v>
      </c>
      <c r="G1081">
        <v>0.37450099999999997</v>
      </c>
      <c r="O1081">
        <v>95</v>
      </c>
      <c r="P1081">
        <v>95</v>
      </c>
      <c r="Q1081">
        <v>25.1</v>
      </c>
      <c r="R1081">
        <v>0.379855</v>
      </c>
      <c r="Z1081">
        <v>95</v>
      </c>
      <c r="AA1081">
        <v>95</v>
      </c>
      <c r="AB1081">
        <v>25.495000000000001</v>
      </c>
      <c r="AC1081">
        <v>0.38061800000000001</v>
      </c>
    </row>
    <row r="1082" spans="4:29" x14ac:dyDescent="0.35">
      <c r="D1082">
        <v>96</v>
      </c>
      <c r="E1082">
        <v>96</v>
      </c>
      <c r="F1082">
        <v>25.279</v>
      </c>
      <c r="G1082">
        <v>0.37848300000000001</v>
      </c>
      <c r="O1082">
        <v>96</v>
      </c>
      <c r="P1082">
        <v>96</v>
      </c>
      <c r="Q1082">
        <v>25.1</v>
      </c>
      <c r="R1082">
        <v>0.38439499999999999</v>
      </c>
      <c r="Z1082">
        <v>96</v>
      </c>
      <c r="AA1082">
        <v>96</v>
      </c>
      <c r="AB1082">
        <v>25.489000000000001</v>
      </c>
      <c r="AC1082">
        <v>0.38468000000000002</v>
      </c>
    </row>
    <row r="1083" spans="4:29" x14ac:dyDescent="0.35">
      <c r="D1083">
        <v>97</v>
      </c>
      <c r="E1083">
        <v>97</v>
      </c>
      <c r="F1083">
        <v>25.257999999999999</v>
      </c>
      <c r="G1083">
        <v>0.38250400000000001</v>
      </c>
      <c r="O1083">
        <v>97</v>
      </c>
      <c r="P1083">
        <v>97</v>
      </c>
      <c r="Q1083">
        <v>25.1</v>
      </c>
      <c r="R1083">
        <v>0.38848500000000002</v>
      </c>
      <c r="Z1083">
        <v>97</v>
      </c>
      <c r="AA1083">
        <v>97</v>
      </c>
      <c r="AB1083">
        <v>25.475999999999999</v>
      </c>
      <c r="AC1083">
        <v>0.38872699999999999</v>
      </c>
    </row>
    <row r="1084" spans="4:29" x14ac:dyDescent="0.35">
      <c r="D1084">
        <v>98</v>
      </c>
      <c r="E1084">
        <v>98</v>
      </c>
      <c r="F1084">
        <v>25.239000000000001</v>
      </c>
      <c r="G1084">
        <v>0.38698300000000002</v>
      </c>
      <c r="O1084">
        <v>98</v>
      </c>
      <c r="P1084">
        <v>98</v>
      </c>
      <c r="Q1084">
        <v>25.1</v>
      </c>
      <c r="R1084">
        <v>0.392457</v>
      </c>
      <c r="Z1084">
        <v>98</v>
      </c>
      <c r="AA1084">
        <v>98</v>
      </c>
      <c r="AB1084">
        <v>25.466000000000001</v>
      </c>
      <c r="AC1084">
        <v>0.39280399999999999</v>
      </c>
    </row>
    <row r="1085" spans="4:29" x14ac:dyDescent="0.35">
      <c r="D1085">
        <v>99</v>
      </c>
      <c r="E1085">
        <v>99</v>
      </c>
      <c r="F1085">
        <v>25.221</v>
      </c>
      <c r="G1085">
        <v>0.39100600000000002</v>
      </c>
      <c r="O1085">
        <v>99</v>
      </c>
      <c r="P1085">
        <v>99</v>
      </c>
      <c r="Q1085">
        <v>25.1</v>
      </c>
      <c r="R1085">
        <v>0.39653300000000002</v>
      </c>
      <c r="Z1085">
        <v>99</v>
      </c>
      <c r="AA1085">
        <v>99</v>
      </c>
      <c r="AB1085">
        <v>25.456</v>
      </c>
      <c r="AC1085">
        <v>0.39680399999999999</v>
      </c>
    </row>
    <row r="1086" spans="4:29" x14ac:dyDescent="0.35">
      <c r="D1086">
        <v>100</v>
      </c>
      <c r="E1086">
        <v>100</v>
      </c>
      <c r="F1086">
        <v>25.204999999999998</v>
      </c>
      <c r="G1086">
        <v>0.39493299999999998</v>
      </c>
      <c r="O1086">
        <v>100</v>
      </c>
      <c r="P1086">
        <v>100</v>
      </c>
      <c r="Q1086">
        <v>25.1</v>
      </c>
      <c r="R1086">
        <v>0.40057900000000002</v>
      </c>
      <c r="Z1086">
        <v>100</v>
      </c>
      <c r="AA1086">
        <v>100</v>
      </c>
      <c r="AB1086">
        <v>25.446999999999999</v>
      </c>
      <c r="AC1086">
        <v>0.40142299999999997</v>
      </c>
    </row>
    <row r="1087" spans="4:29" x14ac:dyDescent="0.35">
      <c r="D1087">
        <v>101</v>
      </c>
      <c r="E1087">
        <v>101</v>
      </c>
      <c r="F1087">
        <v>25.19</v>
      </c>
      <c r="G1087">
        <v>0.39891799999999999</v>
      </c>
      <c r="O1087">
        <v>101</v>
      </c>
      <c r="P1087">
        <v>101</v>
      </c>
      <c r="Q1087">
        <v>25.1</v>
      </c>
      <c r="R1087">
        <v>0.40462799999999999</v>
      </c>
      <c r="Z1087">
        <v>101</v>
      </c>
      <c r="AA1087">
        <v>101</v>
      </c>
      <c r="AB1087">
        <v>25.437000000000001</v>
      </c>
      <c r="AC1087">
        <v>0.40497100000000003</v>
      </c>
    </row>
    <row r="1088" spans="4:29" x14ac:dyDescent="0.35">
      <c r="D1088">
        <v>102</v>
      </c>
      <c r="E1088">
        <v>102</v>
      </c>
      <c r="F1088">
        <v>25.177</v>
      </c>
      <c r="G1088">
        <v>0.40291100000000002</v>
      </c>
      <c r="O1088">
        <v>102</v>
      </c>
      <c r="P1088">
        <v>102</v>
      </c>
      <c r="Q1088">
        <v>25.1</v>
      </c>
      <c r="R1088">
        <v>0.40867999999999999</v>
      </c>
      <c r="Z1088">
        <v>102</v>
      </c>
      <c r="AA1088">
        <v>102</v>
      </c>
      <c r="AB1088">
        <v>25.427</v>
      </c>
      <c r="AC1088">
        <v>0.40955900000000001</v>
      </c>
    </row>
    <row r="1089" spans="4:29" x14ac:dyDescent="0.35">
      <c r="D1089">
        <v>103</v>
      </c>
      <c r="E1089">
        <v>103</v>
      </c>
      <c r="F1089">
        <v>25.164999999999999</v>
      </c>
      <c r="G1089">
        <v>0.40687299999999998</v>
      </c>
      <c r="O1089">
        <v>103</v>
      </c>
      <c r="P1089">
        <v>103</v>
      </c>
      <c r="Q1089">
        <v>25.1</v>
      </c>
      <c r="R1089">
        <v>0.40867999999999999</v>
      </c>
      <c r="Z1089">
        <v>103</v>
      </c>
      <c r="AA1089">
        <v>103</v>
      </c>
      <c r="AB1089">
        <v>25.417999999999999</v>
      </c>
      <c r="AC1089">
        <v>0.41361199999999998</v>
      </c>
    </row>
    <row r="1090" spans="4:29" x14ac:dyDescent="0.35">
      <c r="D1090">
        <v>104</v>
      </c>
      <c r="E1090">
        <v>104</v>
      </c>
      <c r="F1090">
        <v>25.152000000000001</v>
      </c>
      <c r="G1090">
        <v>0.41537800000000002</v>
      </c>
      <c r="O1090">
        <v>104</v>
      </c>
      <c r="P1090">
        <v>104</v>
      </c>
      <c r="Q1090">
        <v>25.1</v>
      </c>
      <c r="R1090">
        <v>0.413186</v>
      </c>
      <c r="Z1090">
        <v>104</v>
      </c>
      <c r="AA1090">
        <v>104</v>
      </c>
      <c r="AB1090">
        <v>25.402000000000001</v>
      </c>
      <c r="AC1090">
        <v>0.417711</v>
      </c>
    </row>
    <row r="1091" spans="4:29" x14ac:dyDescent="0.35">
      <c r="D1091">
        <v>105</v>
      </c>
      <c r="E1091">
        <v>105</v>
      </c>
      <c r="F1091">
        <v>25.145</v>
      </c>
      <c r="G1091">
        <v>0.41537800000000002</v>
      </c>
      <c r="O1091">
        <v>105</v>
      </c>
      <c r="P1091">
        <v>105</v>
      </c>
      <c r="Q1091">
        <v>25.1</v>
      </c>
      <c r="R1091">
        <v>0.41927799999999998</v>
      </c>
      <c r="Z1091">
        <v>105</v>
      </c>
      <c r="AA1091">
        <v>105</v>
      </c>
      <c r="AB1091">
        <v>25.391999999999999</v>
      </c>
      <c r="AC1091">
        <v>0.42179899999999998</v>
      </c>
    </row>
    <row r="1092" spans="4:29" x14ac:dyDescent="0.35">
      <c r="D1092">
        <v>106</v>
      </c>
      <c r="E1092">
        <v>106</v>
      </c>
      <c r="F1092">
        <v>25.134</v>
      </c>
      <c r="G1092">
        <v>0.41733700000000001</v>
      </c>
      <c r="O1092">
        <v>106</v>
      </c>
      <c r="P1092">
        <v>106</v>
      </c>
      <c r="Q1092">
        <v>25.1</v>
      </c>
      <c r="R1092">
        <v>0.42332599999999998</v>
      </c>
      <c r="Z1092">
        <v>106</v>
      </c>
      <c r="AA1092">
        <v>106</v>
      </c>
      <c r="AB1092">
        <v>25.382000000000001</v>
      </c>
      <c r="AC1092">
        <v>0.42582300000000001</v>
      </c>
    </row>
    <row r="1093" spans="4:29" x14ac:dyDescent="0.35">
      <c r="D1093">
        <v>107</v>
      </c>
      <c r="E1093">
        <v>107</v>
      </c>
      <c r="F1093">
        <v>25.123999999999999</v>
      </c>
      <c r="G1093">
        <v>0.42127500000000001</v>
      </c>
      <c r="O1093">
        <v>107</v>
      </c>
      <c r="P1093">
        <v>107</v>
      </c>
      <c r="Q1093">
        <v>25.1</v>
      </c>
      <c r="R1093">
        <v>0.42736600000000002</v>
      </c>
      <c r="Z1093">
        <v>107</v>
      </c>
      <c r="AA1093">
        <v>107</v>
      </c>
      <c r="AB1093">
        <v>25.373000000000001</v>
      </c>
      <c r="AC1093">
        <v>0.42988900000000002</v>
      </c>
    </row>
    <row r="1094" spans="4:29" x14ac:dyDescent="0.35">
      <c r="D1094">
        <v>108</v>
      </c>
      <c r="E1094">
        <v>108</v>
      </c>
      <c r="F1094">
        <v>25.114999999999998</v>
      </c>
      <c r="G1094">
        <v>0.42727199999999999</v>
      </c>
      <c r="O1094">
        <v>108</v>
      </c>
      <c r="P1094">
        <v>108</v>
      </c>
      <c r="Q1094">
        <v>25.1</v>
      </c>
      <c r="R1094">
        <v>0.43137300000000001</v>
      </c>
      <c r="Z1094">
        <v>108</v>
      </c>
      <c r="AA1094">
        <v>108</v>
      </c>
      <c r="AB1094">
        <v>25.363</v>
      </c>
      <c r="AC1094">
        <v>0.43395400000000001</v>
      </c>
    </row>
    <row r="1095" spans="4:29" x14ac:dyDescent="0.35">
      <c r="D1095">
        <v>109</v>
      </c>
      <c r="E1095">
        <v>109</v>
      </c>
      <c r="F1095">
        <v>25.105</v>
      </c>
      <c r="G1095">
        <v>0.43126399999999998</v>
      </c>
      <c r="O1095">
        <v>109</v>
      </c>
      <c r="P1095">
        <v>109</v>
      </c>
      <c r="Q1095">
        <v>25.1</v>
      </c>
      <c r="R1095">
        <v>0.43540699999999999</v>
      </c>
      <c r="Z1095">
        <v>109</v>
      </c>
      <c r="AA1095">
        <v>109</v>
      </c>
      <c r="AB1095">
        <v>25.353000000000002</v>
      </c>
      <c r="AC1095">
        <v>0.43801699999999999</v>
      </c>
    </row>
    <row r="1096" spans="4:29" x14ac:dyDescent="0.35">
      <c r="D1096">
        <v>110</v>
      </c>
      <c r="E1096">
        <v>110</v>
      </c>
      <c r="F1096">
        <v>25.088999999999999</v>
      </c>
      <c r="G1096">
        <v>0.435228</v>
      </c>
      <c r="O1096">
        <v>110</v>
      </c>
      <c r="P1096">
        <v>110</v>
      </c>
      <c r="Q1096">
        <v>25.1</v>
      </c>
      <c r="R1096">
        <v>0.43941999999999998</v>
      </c>
      <c r="Z1096">
        <v>110</v>
      </c>
      <c r="AA1096">
        <v>110</v>
      </c>
      <c r="AB1096">
        <v>25.344000000000001</v>
      </c>
      <c r="AC1096">
        <v>0.44259999999999999</v>
      </c>
    </row>
    <row r="1097" spans="4:29" x14ac:dyDescent="0.35">
      <c r="D1097">
        <v>111</v>
      </c>
      <c r="E1097">
        <v>111</v>
      </c>
      <c r="F1097">
        <v>25.076000000000001</v>
      </c>
      <c r="G1097">
        <v>0.439218</v>
      </c>
      <c r="O1097">
        <v>111</v>
      </c>
      <c r="P1097">
        <v>111</v>
      </c>
      <c r="Q1097">
        <v>25.1</v>
      </c>
      <c r="R1097">
        <v>0.44397500000000001</v>
      </c>
      <c r="Z1097">
        <v>111</v>
      </c>
      <c r="AA1097">
        <v>111</v>
      </c>
      <c r="AB1097">
        <v>25.334</v>
      </c>
      <c r="AC1097">
        <v>0.44664900000000002</v>
      </c>
    </row>
    <row r="1098" spans="4:29" x14ac:dyDescent="0.35">
      <c r="D1098">
        <v>112</v>
      </c>
      <c r="E1098">
        <v>112</v>
      </c>
      <c r="F1098">
        <v>25.062999999999999</v>
      </c>
      <c r="G1098">
        <v>0.443718</v>
      </c>
      <c r="O1098">
        <v>112</v>
      </c>
      <c r="P1098">
        <v>112</v>
      </c>
      <c r="Q1098">
        <v>25.094000000000001</v>
      </c>
      <c r="R1098">
        <v>0.45006499999999999</v>
      </c>
      <c r="Z1098">
        <v>112</v>
      </c>
      <c r="AA1098">
        <v>112</v>
      </c>
      <c r="AB1098">
        <v>25.318000000000001</v>
      </c>
      <c r="AC1098">
        <v>0.45072699999999999</v>
      </c>
    </row>
    <row r="1099" spans="4:29" x14ac:dyDescent="0.35">
      <c r="D1099">
        <v>113</v>
      </c>
      <c r="E1099">
        <v>113</v>
      </c>
      <c r="F1099">
        <v>25.05</v>
      </c>
      <c r="G1099">
        <v>0.44771100000000003</v>
      </c>
      <c r="O1099">
        <v>113</v>
      </c>
      <c r="P1099">
        <v>113</v>
      </c>
      <c r="Q1099">
        <v>25.09</v>
      </c>
      <c r="R1099">
        <v>0.45410200000000001</v>
      </c>
      <c r="Z1099">
        <v>113</v>
      </c>
      <c r="AA1099">
        <v>113</v>
      </c>
      <c r="AB1099">
        <v>25.305</v>
      </c>
      <c r="AC1099">
        <v>0.454758</v>
      </c>
    </row>
    <row r="1100" spans="4:29" x14ac:dyDescent="0.35">
      <c r="D1100">
        <v>114</v>
      </c>
      <c r="E1100">
        <v>114</v>
      </c>
      <c r="F1100">
        <v>25.04</v>
      </c>
      <c r="G1100">
        <v>0.44771100000000003</v>
      </c>
      <c r="O1100">
        <v>114</v>
      </c>
      <c r="P1100">
        <v>114</v>
      </c>
      <c r="Q1100">
        <v>25.087</v>
      </c>
      <c r="R1100">
        <v>0.45815600000000001</v>
      </c>
      <c r="Z1100">
        <v>114</v>
      </c>
      <c r="AA1100">
        <v>114</v>
      </c>
      <c r="AB1100">
        <v>25.292000000000002</v>
      </c>
      <c r="AC1100">
        <v>0.45933600000000002</v>
      </c>
    </row>
    <row r="1101" spans="4:29" x14ac:dyDescent="0.35">
      <c r="D1101">
        <v>115</v>
      </c>
      <c r="E1101">
        <v>115</v>
      </c>
      <c r="F1101">
        <v>25.030999999999999</v>
      </c>
      <c r="G1101">
        <v>0.45173200000000002</v>
      </c>
      <c r="O1101">
        <v>115</v>
      </c>
      <c r="P1101">
        <v>115</v>
      </c>
      <c r="Q1101">
        <v>25.084</v>
      </c>
      <c r="R1101">
        <v>0.46220699999999998</v>
      </c>
      <c r="Z1101">
        <v>115</v>
      </c>
      <c r="AA1101">
        <v>115</v>
      </c>
      <c r="AB1101">
        <v>25.279</v>
      </c>
      <c r="AC1101">
        <v>0.45933600000000002</v>
      </c>
    </row>
    <row r="1102" spans="4:29" x14ac:dyDescent="0.35">
      <c r="D1102">
        <v>116</v>
      </c>
      <c r="E1102">
        <v>116</v>
      </c>
      <c r="F1102">
        <v>25.021000000000001</v>
      </c>
      <c r="G1102">
        <v>0.45769599999999999</v>
      </c>
      <c r="O1102">
        <v>116</v>
      </c>
      <c r="P1102">
        <v>116</v>
      </c>
      <c r="Q1102">
        <v>25.081</v>
      </c>
      <c r="R1102">
        <v>0.46624399999999999</v>
      </c>
      <c r="Z1102">
        <v>116</v>
      </c>
      <c r="AA1102">
        <v>116</v>
      </c>
      <c r="AB1102">
        <v>25.268000000000001</v>
      </c>
      <c r="AC1102">
        <v>0.46341700000000002</v>
      </c>
    </row>
    <row r="1103" spans="4:29" x14ac:dyDescent="0.35">
      <c r="D1103">
        <v>117</v>
      </c>
      <c r="E1103">
        <v>117</v>
      </c>
      <c r="F1103">
        <v>25.010999999999999</v>
      </c>
      <c r="G1103">
        <v>0.46166099999999999</v>
      </c>
      <c r="O1103">
        <v>117</v>
      </c>
      <c r="P1103">
        <v>117</v>
      </c>
      <c r="Q1103">
        <v>25.077000000000002</v>
      </c>
      <c r="R1103">
        <v>0.47026899999999999</v>
      </c>
      <c r="Z1103">
        <v>117</v>
      </c>
      <c r="AA1103">
        <v>117</v>
      </c>
      <c r="AB1103">
        <v>25.257999999999999</v>
      </c>
      <c r="AC1103">
        <v>0.468995</v>
      </c>
    </row>
    <row r="1104" spans="4:29" x14ac:dyDescent="0.35">
      <c r="D1104">
        <v>118</v>
      </c>
      <c r="E1104">
        <v>118</v>
      </c>
      <c r="F1104">
        <v>25.001999999999999</v>
      </c>
      <c r="G1104">
        <v>0.46564899999999998</v>
      </c>
      <c r="O1104">
        <v>118</v>
      </c>
      <c r="P1104">
        <v>118</v>
      </c>
      <c r="Q1104">
        <v>25.074000000000002</v>
      </c>
      <c r="R1104">
        <v>0.47484300000000002</v>
      </c>
      <c r="Z1104">
        <v>118</v>
      </c>
      <c r="AA1104">
        <v>118</v>
      </c>
      <c r="AB1104">
        <v>25.248000000000001</v>
      </c>
      <c r="AC1104">
        <v>0.47356300000000001</v>
      </c>
    </row>
    <row r="1105" spans="4:29" x14ac:dyDescent="0.35">
      <c r="D1105">
        <v>119</v>
      </c>
      <c r="E1105">
        <v>119</v>
      </c>
      <c r="F1105">
        <v>24.992000000000001</v>
      </c>
      <c r="G1105">
        <v>0.469638</v>
      </c>
      <c r="O1105">
        <v>119</v>
      </c>
      <c r="P1105">
        <v>119</v>
      </c>
      <c r="Q1105">
        <v>25.071000000000002</v>
      </c>
      <c r="R1105">
        <v>0.47484300000000002</v>
      </c>
      <c r="Z1105">
        <v>119</v>
      </c>
      <c r="AA1105">
        <v>119</v>
      </c>
      <c r="AB1105">
        <v>25.239000000000001</v>
      </c>
      <c r="AC1105">
        <v>0.47761199999999998</v>
      </c>
    </row>
    <row r="1106" spans="4:29" x14ac:dyDescent="0.35">
      <c r="D1106">
        <v>120</v>
      </c>
      <c r="E1106">
        <v>120</v>
      </c>
      <c r="F1106">
        <v>24.984000000000002</v>
      </c>
      <c r="G1106">
        <v>0.47364299999999998</v>
      </c>
      <c r="O1106">
        <v>120</v>
      </c>
      <c r="P1106">
        <v>120</v>
      </c>
      <c r="Q1106">
        <v>25.068000000000001</v>
      </c>
      <c r="R1106">
        <v>0.47888599999999998</v>
      </c>
      <c r="Z1106">
        <v>120</v>
      </c>
      <c r="AA1106">
        <v>120</v>
      </c>
      <c r="AB1106">
        <v>25.228999999999999</v>
      </c>
      <c r="AC1106">
        <v>0.48168899999999998</v>
      </c>
    </row>
    <row r="1107" spans="4:29" x14ac:dyDescent="0.35">
      <c r="D1107">
        <v>121</v>
      </c>
      <c r="E1107">
        <v>121</v>
      </c>
      <c r="F1107">
        <v>24.977</v>
      </c>
      <c r="G1107">
        <v>0.47814000000000001</v>
      </c>
      <c r="O1107">
        <v>121</v>
      </c>
      <c r="P1107">
        <v>121</v>
      </c>
      <c r="Q1107">
        <v>25.065000000000001</v>
      </c>
      <c r="R1107">
        <v>0.48496400000000001</v>
      </c>
      <c r="Z1107">
        <v>121</v>
      </c>
      <c r="AA1107">
        <v>121</v>
      </c>
      <c r="AB1107">
        <v>25.219000000000001</v>
      </c>
      <c r="AC1107">
        <v>0.485738</v>
      </c>
    </row>
    <row r="1108" spans="4:29" x14ac:dyDescent="0.35">
      <c r="D1108">
        <v>122</v>
      </c>
      <c r="E1108">
        <v>122</v>
      </c>
      <c r="F1108">
        <v>24.971</v>
      </c>
      <c r="G1108">
        <v>0.48210500000000001</v>
      </c>
      <c r="O1108">
        <v>122</v>
      </c>
      <c r="P1108">
        <v>122</v>
      </c>
      <c r="Q1108">
        <v>25.061</v>
      </c>
      <c r="R1108">
        <v>0.48900300000000002</v>
      </c>
      <c r="Z1108">
        <v>122</v>
      </c>
      <c r="AA1108">
        <v>122</v>
      </c>
      <c r="AB1108">
        <v>25.21</v>
      </c>
      <c r="AC1108">
        <v>0.49032900000000001</v>
      </c>
    </row>
    <row r="1109" spans="4:29" x14ac:dyDescent="0.35">
      <c r="D1109">
        <v>123</v>
      </c>
      <c r="E1109">
        <v>123</v>
      </c>
      <c r="F1109">
        <v>24.957999999999998</v>
      </c>
      <c r="G1109">
        <v>0.488122</v>
      </c>
      <c r="O1109">
        <v>123</v>
      </c>
      <c r="P1109">
        <v>123</v>
      </c>
      <c r="Q1109">
        <v>25.058</v>
      </c>
      <c r="R1109">
        <v>0.49308099999999999</v>
      </c>
      <c r="Z1109">
        <v>123</v>
      </c>
      <c r="AA1109">
        <v>123</v>
      </c>
      <c r="AB1109">
        <v>25.2</v>
      </c>
      <c r="AC1109">
        <v>0.493896</v>
      </c>
    </row>
    <row r="1110" spans="4:29" x14ac:dyDescent="0.35">
      <c r="D1110">
        <v>124</v>
      </c>
      <c r="E1110">
        <v>124</v>
      </c>
      <c r="F1110">
        <v>24.948</v>
      </c>
      <c r="G1110">
        <v>0.49208000000000002</v>
      </c>
      <c r="O1110">
        <v>124</v>
      </c>
      <c r="P1110">
        <v>124</v>
      </c>
      <c r="Q1110">
        <v>25.055</v>
      </c>
      <c r="R1110">
        <v>0.49710399999999999</v>
      </c>
      <c r="Z1110">
        <v>124</v>
      </c>
      <c r="AA1110">
        <v>124</v>
      </c>
      <c r="AB1110">
        <v>25.19</v>
      </c>
      <c r="AC1110">
        <v>0.49784600000000001</v>
      </c>
    </row>
    <row r="1111" spans="4:29" x14ac:dyDescent="0.35">
      <c r="D1111">
        <v>125</v>
      </c>
      <c r="E1111">
        <v>125</v>
      </c>
      <c r="F1111">
        <v>24.939</v>
      </c>
      <c r="G1111">
        <v>0.49606099999999997</v>
      </c>
      <c r="O1111">
        <v>125</v>
      </c>
      <c r="P1111">
        <v>125</v>
      </c>
      <c r="Q1111">
        <v>25.052</v>
      </c>
      <c r="R1111">
        <v>0.501166</v>
      </c>
      <c r="Z1111">
        <v>125</v>
      </c>
      <c r="AA1111">
        <v>125</v>
      </c>
      <c r="AB1111">
        <v>25.181000000000001</v>
      </c>
      <c r="AC1111">
        <v>0.50199400000000005</v>
      </c>
    </row>
    <row r="1112" spans="4:29" x14ac:dyDescent="0.35">
      <c r="D1112">
        <v>126</v>
      </c>
      <c r="E1112">
        <v>126</v>
      </c>
      <c r="F1112">
        <v>24.923999999999999</v>
      </c>
      <c r="G1112">
        <v>0.50002999999999997</v>
      </c>
      <c r="O1112">
        <v>126</v>
      </c>
      <c r="P1112">
        <v>126</v>
      </c>
      <c r="Q1112">
        <v>25.05</v>
      </c>
      <c r="R1112">
        <v>0.50571699999999997</v>
      </c>
      <c r="Z1112">
        <v>126</v>
      </c>
      <c r="AA1112">
        <v>126</v>
      </c>
      <c r="AB1112">
        <v>25.170999999999999</v>
      </c>
      <c r="AC1112">
        <v>0.50656900000000005</v>
      </c>
    </row>
    <row r="1113" spans="4:29" x14ac:dyDescent="0.35">
      <c r="D1113">
        <v>127</v>
      </c>
      <c r="E1113">
        <v>127</v>
      </c>
      <c r="F1113">
        <v>24.911000000000001</v>
      </c>
      <c r="G1113">
        <v>0.50451800000000002</v>
      </c>
      <c r="O1113">
        <v>127</v>
      </c>
      <c r="P1113">
        <v>127</v>
      </c>
      <c r="Q1113">
        <v>25.047000000000001</v>
      </c>
      <c r="R1113">
        <v>0.50571699999999997</v>
      </c>
      <c r="Z1113">
        <v>127</v>
      </c>
      <c r="AA1113">
        <v>127</v>
      </c>
      <c r="AB1113">
        <v>25.164999999999999</v>
      </c>
      <c r="AC1113">
        <v>0.51064200000000004</v>
      </c>
    </row>
    <row r="1114" spans="4:29" x14ac:dyDescent="0.35">
      <c r="D1114">
        <v>128</v>
      </c>
      <c r="E1114">
        <v>128</v>
      </c>
      <c r="F1114">
        <v>24.902000000000001</v>
      </c>
      <c r="G1114">
        <v>0.50851599999999997</v>
      </c>
      <c r="O1114">
        <v>128</v>
      </c>
      <c r="P1114">
        <v>128</v>
      </c>
      <c r="Q1114">
        <v>25.044</v>
      </c>
      <c r="R1114">
        <v>0.509772</v>
      </c>
      <c r="Z1114">
        <v>128</v>
      </c>
      <c r="AA1114">
        <v>128</v>
      </c>
      <c r="AB1114">
        <v>25.158000000000001</v>
      </c>
      <c r="AC1114">
        <v>0.51471299999999998</v>
      </c>
    </row>
    <row r="1115" spans="4:29" x14ac:dyDescent="0.35">
      <c r="D1115">
        <v>129</v>
      </c>
      <c r="E1115">
        <v>129</v>
      </c>
      <c r="F1115">
        <v>24.891999999999999</v>
      </c>
      <c r="G1115">
        <v>0.50851599999999997</v>
      </c>
      <c r="O1115">
        <v>129</v>
      </c>
      <c r="P1115">
        <v>129</v>
      </c>
      <c r="Q1115">
        <v>25.04</v>
      </c>
      <c r="R1115">
        <v>0.51584399999999997</v>
      </c>
      <c r="Z1115">
        <v>129</v>
      </c>
      <c r="AA1115">
        <v>129</v>
      </c>
      <c r="AB1115">
        <v>25.152000000000001</v>
      </c>
      <c r="AC1115">
        <v>0.51875800000000005</v>
      </c>
    </row>
    <row r="1116" spans="4:29" x14ac:dyDescent="0.35">
      <c r="D1116">
        <v>130</v>
      </c>
      <c r="E1116">
        <v>130</v>
      </c>
      <c r="F1116">
        <v>24.882000000000001</v>
      </c>
      <c r="G1116">
        <v>0.51253000000000004</v>
      </c>
      <c r="O1116">
        <v>130</v>
      </c>
      <c r="P1116">
        <v>130</v>
      </c>
      <c r="Q1116">
        <v>25.036999999999999</v>
      </c>
      <c r="R1116">
        <v>0.51988100000000004</v>
      </c>
      <c r="Z1116">
        <v>130</v>
      </c>
      <c r="AA1116">
        <v>130</v>
      </c>
      <c r="AB1116">
        <v>25.145</v>
      </c>
      <c r="AC1116">
        <v>0.522818</v>
      </c>
    </row>
    <row r="1117" spans="4:29" x14ac:dyDescent="0.35">
      <c r="D1117">
        <v>131</v>
      </c>
      <c r="E1117">
        <v>131</v>
      </c>
      <c r="F1117">
        <v>24.873000000000001</v>
      </c>
      <c r="G1117">
        <v>0.51850700000000005</v>
      </c>
      <c r="O1117">
        <v>131</v>
      </c>
      <c r="P1117">
        <v>131</v>
      </c>
      <c r="Q1117">
        <v>25.033999999999999</v>
      </c>
      <c r="R1117">
        <v>0.52390099999999995</v>
      </c>
      <c r="Z1117">
        <v>131</v>
      </c>
      <c r="AA1117">
        <v>131</v>
      </c>
      <c r="AB1117">
        <v>25.138999999999999</v>
      </c>
      <c r="AC1117">
        <v>0.52691399999999999</v>
      </c>
    </row>
    <row r="1118" spans="4:29" x14ac:dyDescent="0.35">
      <c r="D1118">
        <v>132</v>
      </c>
      <c r="E1118">
        <v>132</v>
      </c>
      <c r="F1118">
        <v>24.863</v>
      </c>
      <c r="G1118">
        <v>0.52251599999999998</v>
      </c>
      <c r="O1118">
        <v>132</v>
      </c>
      <c r="P1118">
        <v>132</v>
      </c>
      <c r="Q1118">
        <v>25.030999999999999</v>
      </c>
      <c r="R1118">
        <v>0.52796600000000005</v>
      </c>
      <c r="Z1118">
        <v>132</v>
      </c>
      <c r="AA1118">
        <v>132</v>
      </c>
      <c r="AB1118">
        <v>25.132000000000001</v>
      </c>
      <c r="AC1118">
        <v>0.53098599999999996</v>
      </c>
    </row>
    <row r="1119" spans="4:29" x14ac:dyDescent="0.35">
      <c r="D1119">
        <v>133</v>
      </c>
      <c r="E1119">
        <v>133</v>
      </c>
      <c r="F1119">
        <v>24.853000000000002</v>
      </c>
      <c r="G1119">
        <v>0.52649699999999999</v>
      </c>
      <c r="O1119">
        <v>133</v>
      </c>
      <c r="P1119">
        <v>133</v>
      </c>
      <c r="Q1119">
        <v>25.027000000000001</v>
      </c>
      <c r="R1119">
        <v>0.53202300000000002</v>
      </c>
      <c r="Z1119">
        <v>133</v>
      </c>
      <c r="AA1119">
        <v>133</v>
      </c>
      <c r="AB1119">
        <v>25.126000000000001</v>
      </c>
      <c r="AC1119">
        <v>0.53554999999999997</v>
      </c>
    </row>
    <row r="1120" spans="4:29" x14ac:dyDescent="0.35">
      <c r="D1120">
        <v>134</v>
      </c>
      <c r="E1120">
        <v>134</v>
      </c>
      <c r="F1120">
        <v>24.844000000000001</v>
      </c>
      <c r="G1120">
        <v>0.53046000000000004</v>
      </c>
      <c r="O1120">
        <v>134</v>
      </c>
      <c r="P1120">
        <v>134</v>
      </c>
      <c r="Q1120">
        <v>25.024000000000001</v>
      </c>
      <c r="R1120">
        <v>0.53653600000000001</v>
      </c>
      <c r="Z1120">
        <v>134</v>
      </c>
      <c r="AA1120">
        <v>134</v>
      </c>
      <c r="AB1120">
        <v>25.116</v>
      </c>
      <c r="AC1120">
        <v>0.53963399999999995</v>
      </c>
    </row>
    <row r="1121" spans="4:29" x14ac:dyDescent="0.35">
      <c r="D1121">
        <v>135</v>
      </c>
      <c r="E1121">
        <v>135</v>
      </c>
      <c r="F1121">
        <v>24.834</v>
      </c>
      <c r="G1121">
        <v>0.53446899999999997</v>
      </c>
      <c r="O1121">
        <v>135</v>
      </c>
      <c r="P1121">
        <v>135</v>
      </c>
      <c r="Q1121">
        <v>25.021000000000001</v>
      </c>
      <c r="R1121">
        <v>0.54260600000000003</v>
      </c>
      <c r="Z1121">
        <v>135</v>
      </c>
      <c r="AA1121">
        <v>135</v>
      </c>
      <c r="AB1121">
        <v>25.11</v>
      </c>
      <c r="AC1121">
        <v>0.54369900000000004</v>
      </c>
    </row>
    <row r="1122" spans="4:29" x14ac:dyDescent="0.35">
      <c r="D1122">
        <v>136</v>
      </c>
      <c r="E1122">
        <v>136</v>
      </c>
      <c r="F1122">
        <v>24.818000000000001</v>
      </c>
      <c r="G1122">
        <v>0.538941</v>
      </c>
      <c r="O1122">
        <v>136</v>
      </c>
      <c r="P1122">
        <v>136</v>
      </c>
      <c r="Q1122">
        <v>25.018000000000001</v>
      </c>
      <c r="R1122">
        <v>0.54666800000000004</v>
      </c>
      <c r="Z1122">
        <v>136</v>
      </c>
      <c r="AA1122">
        <v>136</v>
      </c>
      <c r="AB1122">
        <v>25.106000000000002</v>
      </c>
      <c r="AC1122">
        <v>0.54774500000000004</v>
      </c>
    </row>
    <row r="1123" spans="4:29" x14ac:dyDescent="0.35">
      <c r="D1123">
        <v>137</v>
      </c>
      <c r="E1123">
        <v>137</v>
      </c>
      <c r="F1123">
        <v>24.805</v>
      </c>
      <c r="G1123">
        <v>0.54296100000000003</v>
      </c>
      <c r="O1123">
        <v>137</v>
      </c>
      <c r="P1123">
        <v>137</v>
      </c>
      <c r="Q1123">
        <v>25.015000000000001</v>
      </c>
      <c r="R1123">
        <v>0.550736</v>
      </c>
      <c r="Z1123">
        <v>137</v>
      </c>
      <c r="AA1123">
        <v>137</v>
      </c>
      <c r="AB1123">
        <v>25.1</v>
      </c>
      <c r="AC1123">
        <v>0.54774500000000004</v>
      </c>
    </row>
    <row r="1124" spans="4:29" x14ac:dyDescent="0.35">
      <c r="D1124">
        <v>138</v>
      </c>
      <c r="E1124">
        <v>138</v>
      </c>
      <c r="F1124">
        <v>24.792000000000002</v>
      </c>
      <c r="G1124">
        <v>0.54689500000000002</v>
      </c>
      <c r="O1124">
        <v>138</v>
      </c>
      <c r="P1124">
        <v>138</v>
      </c>
      <c r="Q1124">
        <v>25.010999999999999</v>
      </c>
      <c r="R1124">
        <v>0.55478000000000005</v>
      </c>
      <c r="Z1124">
        <v>138</v>
      </c>
      <c r="AA1124">
        <v>138</v>
      </c>
      <c r="AB1124">
        <v>25.094000000000001</v>
      </c>
      <c r="AC1124">
        <v>0.552319</v>
      </c>
    </row>
    <row r="1125" spans="4:29" x14ac:dyDescent="0.35">
      <c r="D1125">
        <v>139</v>
      </c>
      <c r="E1125">
        <v>139</v>
      </c>
      <c r="F1125">
        <v>24.779</v>
      </c>
      <c r="G1125">
        <v>0.55090899999999998</v>
      </c>
      <c r="O1125">
        <v>139</v>
      </c>
      <c r="P1125">
        <v>139</v>
      </c>
      <c r="Q1125">
        <v>25.007999999999999</v>
      </c>
      <c r="R1125">
        <v>0.55886499999999995</v>
      </c>
      <c r="Z1125">
        <v>139</v>
      </c>
      <c r="AA1125">
        <v>139</v>
      </c>
      <c r="AB1125">
        <v>25.087</v>
      </c>
      <c r="AC1125">
        <v>0.55793400000000004</v>
      </c>
    </row>
    <row r="1126" spans="4:29" x14ac:dyDescent="0.35">
      <c r="D1126">
        <v>140</v>
      </c>
      <c r="E1126">
        <v>140</v>
      </c>
      <c r="F1126">
        <v>24.768999999999998</v>
      </c>
      <c r="G1126">
        <v>0.55490600000000001</v>
      </c>
      <c r="O1126">
        <v>140</v>
      </c>
      <c r="P1126">
        <v>140</v>
      </c>
      <c r="Q1126">
        <v>25.004999999999999</v>
      </c>
      <c r="R1126">
        <v>0.56290799999999996</v>
      </c>
      <c r="Z1126">
        <v>140</v>
      </c>
      <c r="AA1126">
        <v>140</v>
      </c>
      <c r="AB1126">
        <v>25.081</v>
      </c>
      <c r="AC1126">
        <v>0.56197200000000003</v>
      </c>
    </row>
    <row r="1127" spans="4:29" x14ac:dyDescent="0.35">
      <c r="D1127">
        <v>141</v>
      </c>
      <c r="E1127">
        <v>141</v>
      </c>
      <c r="F1127">
        <v>24.76</v>
      </c>
      <c r="G1127">
        <v>0.55892600000000003</v>
      </c>
      <c r="O1127">
        <v>141</v>
      </c>
      <c r="P1127">
        <v>141</v>
      </c>
      <c r="Q1127">
        <v>25.001999999999999</v>
      </c>
      <c r="R1127">
        <v>0.56747599999999998</v>
      </c>
      <c r="Z1127">
        <v>141</v>
      </c>
      <c r="AA1127">
        <v>141</v>
      </c>
      <c r="AB1127">
        <v>25.074000000000002</v>
      </c>
      <c r="AC1127">
        <v>0.56654800000000005</v>
      </c>
    </row>
    <row r="1128" spans="4:29" x14ac:dyDescent="0.35">
      <c r="D1128">
        <v>142</v>
      </c>
      <c r="E1128">
        <v>142</v>
      </c>
      <c r="F1128">
        <v>24.75</v>
      </c>
      <c r="G1128">
        <v>0.56292200000000003</v>
      </c>
      <c r="O1128">
        <v>142</v>
      </c>
      <c r="P1128">
        <v>142</v>
      </c>
      <c r="Q1128">
        <v>25</v>
      </c>
      <c r="R1128">
        <v>0.57152199999999997</v>
      </c>
      <c r="Z1128">
        <v>142</v>
      </c>
      <c r="AA1128">
        <v>142</v>
      </c>
      <c r="AB1128">
        <v>25.068999999999999</v>
      </c>
      <c r="AC1128">
        <v>0.57062199999999996</v>
      </c>
    </row>
    <row r="1129" spans="4:29" x14ac:dyDescent="0.35">
      <c r="D1129">
        <v>143</v>
      </c>
      <c r="E1129">
        <v>143</v>
      </c>
      <c r="F1129">
        <v>24.74</v>
      </c>
      <c r="G1129">
        <v>0.56739499999999998</v>
      </c>
      <c r="O1129">
        <v>143</v>
      </c>
      <c r="P1129">
        <v>143</v>
      </c>
      <c r="Q1129">
        <v>25</v>
      </c>
      <c r="R1129">
        <v>0.575546</v>
      </c>
      <c r="Z1129">
        <v>143</v>
      </c>
      <c r="AA1129">
        <v>143</v>
      </c>
      <c r="AB1129">
        <v>25.065999999999999</v>
      </c>
      <c r="AC1129">
        <v>0.57466799999999996</v>
      </c>
    </row>
    <row r="1130" spans="4:29" x14ac:dyDescent="0.35">
      <c r="D1130">
        <v>144</v>
      </c>
      <c r="E1130">
        <v>144</v>
      </c>
      <c r="F1130">
        <v>24.731000000000002</v>
      </c>
      <c r="G1130">
        <v>0.57137700000000002</v>
      </c>
      <c r="O1130">
        <v>144</v>
      </c>
      <c r="P1130">
        <v>144</v>
      </c>
      <c r="Q1130">
        <v>25</v>
      </c>
      <c r="R1130">
        <v>0.57962199999999997</v>
      </c>
      <c r="Z1130">
        <v>144</v>
      </c>
      <c r="AA1130">
        <v>144</v>
      </c>
      <c r="AB1130">
        <v>25.062999999999999</v>
      </c>
      <c r="AC1130">
        <v>0.57874899999999996</v>
      </c>
    </row>
    <row r="1131" spans="4:29" x14ac:dyDescent="0.35">
      <c r="D1131">
        <v>145</v>
      </c>
      <c r="E1131">
        <v>145</v>
      </c>
      <c r="F1131">
        <v>24.721</v>
      </c>
      <c r="G1131">
        <v>0.57535400000000003</v>
      </c>
      <c r="O1131">
        <v>145</v>
      </c>
      <c r="P1131">
        <v>145</v>
      </c>
      <c r="Q1131">
        <v>24.995000000000001</v>
      </c>
      <c r="R1131">
        <v>0.58174899999999996</v>
      </c>
      <c r="Z1131">
        <v>145</v>
      </c>
      <c r="AA1131">
        <v>145</v>
      </c>
      <c r="AB1131">
        <v>25.06</v>
      </c>
      <c r="AC1131">
        <v>0.58335300000000001</v>
      </c>
    </row>
    <row r="1132" spans="4:29" x14ac:dyDescent="0.35">
      <c r="D1132">
        <v>146</v>
      </c>
      <c r="E1132">
        <v>146</v>
      </c>
      <c r="F1132">
        <v>24.710999999999999</v>
      </c>
      <c r="G1132">
        <v>0.57932899999999998</v>
      </c>
      <c r="O1132">
        <v>146</v>
      </c>
      <c r="P1132">
        <v>146</v>
      </c>
      <c r="Q1132">
        <v>24.992000000000001</v>
      </c>
      <c r="R1132">
        <v>0.58568299999999995</v>
      </c>
      <c r="Z1132">
        <v>146</v>
      </c>
      <c r="AA1132">
        <v>146</v>
      </c>
      <c r="AB1132">
        <v>25.056000000000001</v>
      </c>
      <c r="AC1132">
        <v>0.58891700000000002</v>
      </c>
    </row>
    <row r="1133" spans="4:29" x14ac:dyDescent="0.35">
      <c r="D1133">
        <v>147</v>
      </c>
      <c r="E1133">
        <v>147</v>
      </c>
      <c r="F1133">
        <v>24.702000000000002</v>
      </c>
      <c r="G1133">
        <v>0.58335000000000004</v>
      </c>
      <c r="O1133">
        <v>147</v>
      </c>
      <c r="P1133">
        <v>147</v>
      </c>
      <c r="Q1133">
        <v>24.989000000000001</v>
      </c>
      <c r="R1133">
        <v>0.58971700000000005</v>
      </c>
      <c r="Z1133">
        <v>147</v>
      </c>
      <c r="AA1133">
        <v>147</v>
      </c>
      <c r="AB1133">
        <v>25.053000000000001</v>
      </c>
      <c r="AC1133">
        <v>0.59301099999999995</v>
      </c>
    </row>
    <row r="1134" spans="4:29" x14ac:dyDescent="0.35">
      <c r="D1134">
        <v>148</v>
      </c>
      <c r="E1134">
        <v>148</v>
      </c>
      <c r="F1134">
        <v>24.692</v>
      </c>
      <c r="G1134">
        <v>0.58735000000000004</v>
      </c>
      <c r="O1134">
        <v>148</v>
      </c>
      <c r="P1134">
        <v>148</v>
      </c>
      <c r="Q1134">
        <v>24.984999999999999</v>
      </c>
      <c r="R1134">
        <v>0.593777</v>
      </c>
      <c r="Z1134">
        <v>148</v>
      </c>
      <c r="AA1134">
        <v>148</v>
      </c>
      <c r="AB1134">
        <v>25.05</v>
      </c>
      <c r="AC1134">
        <v>0.59754300000000005</v>
      </c>
    </row>
    <row r="1135" spans="4:29" x14ac:dyDescent="0.35">
      <c r="D1135">
        <v>149</v>
      </c>
      <c r="E1135">
        <v>149</v>
      </c>
      <c r="F1135">
        <v>24.681999999999999</v>
      </c>
      <c r="G1135">
        <v>0.59132799999999996</v>
      </c>
      <c r="O1135">
        <v>149</v>
      </c>
      <c r="P1135">
        <v>149</v>
      </c>
      <c r="Q1135">
        <v>24.981999999999999</v>
      </c>
      <c r="R1135">
        <v>0.59832799999999997</v>
      </c>
      <c r="Z1135">
        <v>149</v>
      </c>
      <c r="AA1135">
        <v>149</v>
      </c>
      <c r="AB1135">
        <v>25.047000000000001</v>
      </c>
      <c r="AC1135">
        <v>0.60163699999999998</v>
      </c>
    </row>
    <row r="1136" spans="4:29" x14ac:dyDescent="0.35">
      <c r="D1136">
        <v>150</v>
      </c>
      <c r="E1136">
        <v>150</v>
      </c>
      <c r="F1136">
        <v>24.672999999999998</v>
      </c>
      <c r="G1136">
        <v>0.59533700000000001</v>
      </c>
      <c r="O1136">
        <v>150</v>
      </c>
      <c r="P1136">
        <v>150</v>
      </c>
      <c r="Q1136">
        <v>24.978999999999999</v>
      </c>
      <c r="R1136">
        <v>0.60237700000000005</v>
      </c>
      <c r="Z1136">
        <v>150</v>
      </c>
      <c r="AA1136">
        <v>150</v>
      </c>
      <c r="AB1136">
        <v>25.044</v>
      </c>
      <c r="AC1136">
        <v>0.60569600000000001</v>
      </c>
    </row>
    <row r="1137" spans="4:29" x14ac:dyDescent="0.35">
      <c r="D1137">
        <v>151</v>
      </c>
      <c r="E1137">
        <v>151</v>
      </c>
      <c r="F1137">
        <v>24.663</v>
      </c>
      <c r="G1137">
        <v>0.59981799999999996</v>
      </c>
      <c r="O1137">
        <v>151</v>
      </c>
      <c r="P1137">
        <v>151</v>
      </c>
      <c r="Q1137">
        <v>24.975999999999999</v>
      </c>
      <c r="R1137">
        <v>0.60848199999999997</v>
      </c>
      <c r="Z1137">
        <v>151</v>
      </c>
      <c r="AA1137">
        <v>151</v>
      </c>
      <c r="AB1137">
        <v>25.035</v>
      </c>
      <c r="AC1137">
        <v>0.60975000000000001</v>
      </c>
    </row>
    <row r="1138" spans="4:29" x14ac:dyDescent="0.35">
      <c r="D1138">
        <v>152</v>
      </c>
      <c r="E1138">
        <v>152</v>
      </c>
      <c r="F1138">
        <v>24.652999999999999</v>
      </c>
      <c r="G1138">
        <v>0.60379799999999995</v>
      </c>
      <c r="O1138">
        <v>152</v>
      </c>
      <c r="P1138">
        <v>152</v>
      </c>
      <c r="Q1138">
        <v>24.972999999999999</v>
      </c>
      <c r="R1138">
        <v>0.61251199999999995</v>
      </c>
      <c r="Z1138">
        <v>152</v>
      </c>
      <c r="AA1138">
        <v>152</v>
      </c>
      <c r="AB1138">
        <v>25.029</v>
      </c>
      <c r="AC1138">
        <v>0.60975000000000001</v>
      </c>
    </row>
    <row r="1139" spans="4:29" x14ac:dyDescent="0.35">
      <c r="D1139">
        <v>153</v>
      </c>
      <c r="E1139">
        <v>153</v>
      </c>
      <c r="F1139">
        <v>24.65</v>
      </c>
      <c r="G1139">
        <v>0.60379799999999995</v>
      </c>
      <c r="O1139">
        <v>153</v>
      </c>
      <c r="P1139">
        <v>153</v>
      </c>
      <c r="Q1139">
        <v>24.969000000000001</v>
      </c>
      <c r="R1139">
        <v>0.61656200000000005</v>
      </c>
      <c r="Z1139">
        <v>153</v>
      </c>
      <c r="AA1139">
        <v>153</v>
      </c>
      <c r="AB1139">
        <v>25.023</v>
      </c>
      <c r="AC1139">
        <v>0.61432900000000001</v>
      </c>
    </row>
    <row r="1140" spans="4:29" x14ac:dyDescent="0.35">
      <c r="D1140">
        <v>154</v>
      </c>
      <c r="E1140">
        <v>154</v>
      </c>
      <c r="F1140">
        <v>24.643999999999998</v>
      </c>
      <c r="G1140">
        <v>0.60980699999999999</v>
      </c>
      <c r="O1140">
        <v>154</v>
      </c>
      <c r="P1140">
        <v>154</v>
      </c>
      <c r="Q1140">
        <v>24.966000000000001</v>
      </c>
      <c r="R1140">
        <v>0.62060499999999996</v>
      </c>
      <c r="Z1140">
        <v>154</v>
      </c>
      <c r="AA1140">
        <v>154</v>
      </c>
      <c r="AB1140">
        <v>25.015999999999998</v>
      </c>
      <c r="AC1140">
        <v>0.61991300000000005</v>
      </c>
    </row>
    <row r="1141" spans="4:29" x14ac:dyDescent="0.35">
      <c r="D1141">
        <v>155</v>
      </c>
      <c r="E1141">
        <v>155</v>
      </c>
      <c r="F1141">
        <v>24.637</v>
      </c>
      <c r="G1141">
        <v>0.61378600000000005</v>
      </c>
      <c r="O1141">
        <v>155</v>
      </c>
      <c r="P1141">
        <v>155</v>
      </c>
      <c r="Q1141">
        <v>24.963000000000001</v>
      </c>
      <c r="R1141">
        <v>0.62468800000000002</v>
      </c>
      <c r="Z1141">
        <v>155</v>
      </c>
      <c r="AA1141">
        <v>155</v>
      </c>
      <c r="AB1141">
        <v>25.01</v>
      </c>
      <c r="AC1141">
        <v>0.62399899999999997</v>
      </c>
    </row>
    <row r="1142" spans="4:29" x14ac:dyDescent="0.35">
      <c r="D1142">
        <v>156</v>
      </c>
      <c r="E1142">
        <v>156</v>
      </c>
      <c r="F1142">
        <v>24.631</v>
      </c>
      <c r="G1142">
        <v>0.61775599999999997</v>
      </c>
      <c r="O1142">
        <v>156</v>
      </c>
      <c r="P1142">
        <v>156</v>
      </c>
      <c r="Q1142">
        <v>24.96</v>
      </c>
      <c r="R1142">
        <v>0.62924999999999998</v>
      </c>
      <c r="Z1142">
        <v>156</v>
      </c>
      <c r="AA1142">
        <v>156</v>
      </c>
      <c r="AB1142">
        <v>25.003</v>
      </c>
      <c r="AC1142">
        <v>0.62852300000000005</v>
      </c>
    </row>
    <row r="1143" spans="4:29" x14ac:dyDescent="0.35">
      <c r="D1143">
        <v>157</v>
      </c>
      <c r="E1143">
        <v>157</v>
      </c>
      <c r="F1143">
        <v>24.623000000000001</v>
      </c>
      <c r="G1143">
        <v>0.62177000000000004</v>
      </c>
      <c r="O1143">
        <v>157</v>
      </c>
      <c r="P1143">
        <v>157</v>
      </c>
      <c r="Q1143">
        <v>24.956</v>
      </c>
      <c r="R1143">
        <v>0.62924999999999998</v>
      </c>
      <c r="Z1143">
        <v>157</v>
      </c>
      <c r="AA1143">
        <v>157</v>
      </c>
      <c r="AB1143">
        <v>24.997</v>
      </c>
      <c r="AC1143">
        <v>0.63256999999999997</v>
      </c>
    </row>
    <row r="1144" spans="4:29" x14ac:dyDescent="0.35">
      <c r="D1144">
        <v>158</v>
      </c>
      <c r="E1144">
        <v>158</v>
      </c>
      <c r="F1144">
        <v>24.616</v>
      </c>
      <c r="G1144">
        <v>0.62573800000000002</v>
      </c>
      <c r="O1144">
        <v>158</v>
      </c>
      <c r="P1144">
        <v>158</v>
      </c>
      <c r="Q1144">
        <v>24.952999999999999</v>
      </c>
      <c r="R1144">
        <v>0.63329299999999999</v>
      </c>
      <c r="Z1144">
        <v>158</v>
      </c>
      <c r="AA1144">
        <v>158</v>
      </c>
      <c r="AB1144">
        <v>24.984000000000002</v>
      </c>
      <c r="AC1144">
        <v>0.636714</v>
      </c>
    </row>
    <row r="1145" spans="4:29" x14ac:dyDescent="0.35">
      <c r="D1145">
        <v>159</v>
      </c>
      <c r="E1145">
        <v>159</v>
      </c>
      <c r="F1145">
        <v>24.61</v>
      </c>
      <c r="G1145">
        <v>0.63026499999999996</v>
      </c>
      <c r="O1145">
        <v>159</v>
      </c>
      <c r="P1145">
        <v>159</v>
      </c>
      <c r="Q1145">
        <v>24.95</v>
      </c>
      <c r="R1145">
        <v>0.63936499999999996</v>
      </c>
      <c r="Z1145">
        <v>159</v>
      </c>
      <c r="AA1145">
        <v>159</v>
      </c>
      <c r="AB1145">
        <v>24.974</v>
      </c>
      <c r="AC1145">
        <v>0.64534000000000002</v>
      </c>
    </row>
    <row r="1146" spans="4:29" x14ac:dyDescent="0.35">
      <c r="D1146">
        <v>160</v>
      </c>
      <c r="E1146">
        <v>160</v>
      </c>
      <c r="F1146">
        <v>24.603000000000002</v>
      </c>
      <c r="G1146">
        <v>0.63427199999999995</v>
      </c>
      <c r="O1146">
        <v>160</v>
      </c>
      <c r="P1146">
        <v>160</v>
      </c>
      <c r="Q1146">
        <v>24.946999999999999</v>
      </c>
      <c r="R1146">
        <v>0.64339599999999997</v>
      </c>
      <c r="Z1146">
        <v>160</v>
      </c>
      <c r="AA1146">
        <v>160</v>
      </c>
      <c r="AB1146">
        <v>24.965</v>
      </c>
      <c r="AC1146">
        <v>0.64685599999999999</v>
      </c>
    </row>
    <row r="1147" spans="4:29" x14ac:dyDescent="0.35">
      <c r="D1147">
        <v>161</v>
      </c>
      <c r="E1147">
        <v>161</v>
      </c>
      <c r="F1147">
        <v>24.597000000000001</v>
      </c>
      <c r="G1147">
        <v>0.64027400000000001</v>
      </c>
      <c r="O1147">
        <v>161</v>
      </c>
      <c r="P1147">
        <v>161</v>
      </c>
      <c r="Q1147">
        <v>24.943999999999999</v>
      </c>
      <c r="R1147">
        <v>0.647451</v>
      </c>
      <c r="Z1147">
        <v>161</v>
      </c>
      <c r="AA1147">
        <v>161</v>
      </c>
      <c r="AB1147">
        <v>24.954999999999998</v>
      </c>
      <c r="AC1147">
        <v>0.65087899999999999</v>
      </c>
    </row>
    <row r="1148" spans="4:29" x14ac:dyDescent="0.35">
      <c r="D1148">
        <v>162</v>
      </c>
      <c r="E1148">
        <v>162</v>
      </c>
      <c r="F1148">
        <v>24.59</v>
      </c>
      <c r="G1148">
        <v>0.64425500000000002</v>
      </c>
      <c r="O1148">
        <v>162</v>
      </c>
      <c r="P1148">
        <v>162</v>
      </c>
      <c r="Q1148">
        <v>24.94</v>
      </c>
      <c r="R1148">
        <v>0.65149500000000005</v>
      </c>
      <c r="Z1148">
        <v>162</v>
      </c>
      <c r="AA1148">
        <v>162</v>
      </c>
      <c r="AB1148">
        <v>24.945</v>
      </c>
      <c r="AC1148">
        <v>0.65499300000000005</v>
      </c>
    </row>
    <row r="1149" spans="4:29" x14ac:dyDescent="0.35">
      <c r="D1149">
        <v>163</v>
      </c>
      <c r="E1149">
        <v>163</v>
      </c>
      <c r="F1149">
        <v>24.584</v>
      </c>
      <c r="G1149">
        <v>0.64823799999999998</v>
      </c>
      <c r="O1149">
        <v>163</v>
      </c>
      <c r="P1149">
        <v>163</v>
      </c>
      <c r="Q1149">
        <v>24.937000000000001</v>
      </c>
      <c r="R1149">
        <v>0.65554199999999996</v>
      </c>
      <c r="Z1149">
        <v>163</v>
      </c>
      <c r="AA1149">
        <v>163</v>
      </c>
      <c r="AB1149">
        <v>24.934999999999999</v>
      </c>
      <c r="AC1149">
        <v>0.65955299999999994</v>
      </c>
    </row>
    <row r="1150" spans="4:29" x14ac:dyDescent="0.35">
      <c r="D1150">
        <v>164</v>
      </c>
      <c r="E1150">
        <v>164</v>
      </c>
      <c r="F1150">
        <v>24.577000000000002</v>
      </c>
      <c r="G1150">
        <v>0.652223</v>
      </c>
      <c r="O1150">
        <v>164</v>
      </c>
      <c r="P1150">
        <v>164</v>
      </c>
      <c r="Q1150">
        <v>24.934000000000001</v>
      </c>
      <c r="R1150">
        <v>0.65963700000000003</v>
      </c>
      <c r="Z1150">
        <v>164</v>
      </c>
      <c r="AA1150">
        <v>164</v>
      </c>
      <c r="AB1150">
        <v>24.927</v>
      </c>
      <c r="AC1150">
        <v>0.66365099999999999</v>
      </c>
    </row>
    <row r="1151" spans="4:29" x14ac:dyDescent="0.35">
      <c r="D1151">
        <v>165</v>
      </c>
      <c r="E1151">
        <v>165</v>
      </c>
      <c r="F1151">
        <v>24.571000000000002</v>
      </c>
      <c r="G1151">
        <v>0.65619499999999997</v>
      </c>
      <c r="O1151">
        <v>165</v>
      </c>
      <c r="P1151">
        <v>165</v>
      </c>
      <c r="Q1151">
        <v>24.931000000000001</v>
      </c>
      <c r="R1151">
        <v>0.66415199999999996</v>
      </c>
      <c r="Z1151">
        <v>165</v>
      </c>
      <c r="AA1151">
        <v>165</v>
      </c>
      <c r="AB1151">
        <v>24.920999999999999</v>
      </c>
      <c r="AC1151">
        <v>0.66770499999999999</v>
      </c>
    </row>
    <row r="1152" spans="4:29" x14ac:dyDescent="0.35">
      <c r="D1152">
        <v>166</v>
      </c>
      <c r="E1152">
        <v>166</v>
      </c>
      <c r="F1152">
        <v>24.565999999999999</v>
      </c>
      <c r="G1152">
        <v>0.66071299999999999</v>
      </c>
      <c r="O1152">
        <v>166</v>
      </c>
      <c r="P1152">
        <v>166</v>
      </c>
      <c r="Q1152">
        <v>24.927</v>
      </c>
      <c r="R1152">
        <v>0.66821399999999997</v>
      </c>
      <c r="Z1152">
        <v>166</v>
      </c>
      <c r="AA1152">
        <v>166</v>
      </c>
      <c r="AB1152">
        <v>24.914999999999999</v>
      </c>
      <c r="AC1152">
        <v>0.67229399999999995</v>
      </c>
    </row>
    <row r="1153" spans="4:29" x14ac:dyDescent="0.35">
      <c r="D1153">
        <v>167</v>
      </c>
      <c r="E1153">
        <v>167</v>
      </c>
      <c r="F1153">
        <v>24.562999999999999</v>
      </c>
      <c r="G1153">
        <v>0.66071299999999999</v>
      </c>
      <c r="O1153">
        <v>167</v>
      </c>
      <c r="P1153">
        <v>167</v>
      </c>
      <c r="Q1153">
        <v>24.923999999999999</v>
      </c>
      <c r="R1153">
        <v>0.67225000000000001</v>
      </c>
      <c r="Z1153">
        <v>167</v>
      </c>
      <c r="AA1153">
        <v>167</v>
      </c>
      <c r="AB1153">
        <v>24.902000000000001</v>
      </c>
      <c r="AC1153">
        <v>0.67637499999999995</v>
      </c>
    </row>
    <row r="1154" spans="4:29" x14ac:dyDescent="0.35">
      <c r="D1154">
        <v>168</v>
      </c>
      <c r="E1154">
        <v>168</v>
      </c>
      <c r="F1154">
        <v>24.56</v>
      </c>
      <c r="G1154">
        <v>0.66466099999999995</v>
      </c>
      <c r="O1154">
        <v>168</v>
      </c>
      <c r="P1154">
        <v>168</v>
      </c>
      <c r="Q1154">
        <v>24.920999999999999</v>
      </c>
      <c r="R1154">
        <v>0.67631300000000005</v>
      </c>
      <c r="Z1154">
        <v>168</v>
      </c>
      <c r="AA1154">
        <v>168</v>
      </c>
      <c r="AB1154">
        <v>24.891999999999999</v>
      </c>
      <c r="AC1154">
        <v>0.67993499999999996</v>
      </c>
    </row>
    <row r="1155" spans="4:29" x14ac:dyDescent="0.35">
      <c r="D1155">
        <v>169</v>
      </c>
      <c r="E1155">
        <v>169</v>
      </c>
      <c r="F1155">
        <v>24.556000000000001</v>
      </c>
      <c r="G1155">
        <v>0.67065200000000003</v>
      </c>
      <c r="O1155">
        <v>169</v>
      </c>
      <c r="P1155">
        <v>169</v>
      </c>
      <c r="Q1155">
        <v>24.917999999999999</v>
      </c>
      <c r="R1155">
        <v>0.68035400000000001</v>
      </c>
      <c r="Z1155">
        <v>169</v>
      </c>
      <c r="AA1155">
        <v>169</v>
      </c>
      <c r="AB1155">
        <v>24.882000000000001</v>
      </c>
      <c r="AC1155">
        <v>0.68395799999999995</v>
      </c>
    </row>
    <row r="1156" spans="4:29" x14ac:dyDescent="0.35">
      <c r="D1156">
        <v>170</v>
      </c>
      <c r="E1156">
        <v>170</v>
      </c>
      <c r="F1156">
        <v>24.553000000000001</v>
      </c>
      <c r="G1156">
        <v>0.67462</v>
      </c>
      <c r="O1156">
        <v>170</v>
      </c>
      <c r="P1156">
        <v>170</v>
      </c>
      <c r="Q1156">
        <v>24.914999999999999</v>
      </c>
      <c r="R1156">
        <v>0.68438100000000002</v>
      </c>
      <c r="Z1156">
        <v>170</v>
      </c>
      <c r="AA1156">
        <v>170</v>
      </c>
      <c r="AB1156">
        <v>24.873000000000001</v>
      </c>
      <c r="AC1156">
        <v>0.68805499999999997</v>
      </c>
    </row>
    <row r="1157" spans="4:29" x14ac:dyDescent="0.35">
      <c r="D1157">
        <v>171</v>
      </c>
      <c r="E1157">
        <v>171</v>
      </c>
      <c r="F1157">
        <v>24.55</v>
      </c>
      <c r="G1157">
        <v>0.67863700000000005</v>
      </c>
      <c r="O1157">
        <v>171</v>
      </c>
      <c r="P1157">
        <v>171</v>
      </c>
      <c r="Q1157">
        <v>24.911000000000001</v>
      </c>
      <c r="R1157">
        <v>0.688446</v>
      </c>
      <c r="Z1157">
        <v>171</v>
      </c>
      <c r="AA1157">
        <v>171</v>
      </c>
      <c r="AB1157">
        <v>24.863</v>
      </c>
      <c r="AC1157">
        <v>0.69263600000000003</v>
      </c>
    </row>
    <row r="1158" spans="4:29" x14ac:dyDescent="0.35">
      <c r="D1158">
        <v>172</v>
      </c>
      <c r="E1158">
        <v>172</v>
      </c>
      <c r="F1158">
        <v>24.547000000000001</v>
      </c>
      <c r="G1158">
        <v>0.68257800000000002</v>
      </c>
      <c r="O1158">
        <v>172</v>
      </c>
      <c r="P1158">
        <v>172</v>
      </c>
      <c r="Q1158">
        <v>24.908000000000001</v>
      </c>
      <c r="R1158">
        <v>0.69247800000000004</v>
      </c>
      <c r="Z1158">
        <v>172</v>
      </c>
      <c r="AA1158">
        <v>172</v>
      </c>
      <c r="AB1158">
        <v>24.853000000000002</v>
      </c>
      <c r="AC1158">
        <v>0.69668699999999995</v>
      </c>
    </row>
    <row r="1159" spans="4:29" x14ac:dyDescent="0.35">
      <c r="D1159">
        <v>173</v>
      </c>
      <c r="E1159">
        <v>173</v>
      </c>
      <c r="F1159">
        <v>24.544</v>
      </c>
      <c r="G1159">
        <v>0.68654800000000005</v>
      </c>
      <c r="O1159">
        <v>173</v>
      </c>
      <c r="P1159">
        <v>173</v>
      </c>
      <c r="Q1159">
        <v>24.905000000000001</v>
      </c>
      <c r="R1159">
        <v>0.69706500000000005</v>
      </c>
      <c r="Z1159">
        <v>173</v>
      </c>
      <c r="AA1159">
        <v>173</v>
      </c>
      <c r="AB1159">
        <v>24.844000000000001</v>
      </c>
      <c r="AC1159">
        <v>0.70073799999999997</v>
      </c>
    </row>
    <row r="1160" spans="4:29" x14ac:dyDescent="0.35">
      <c r="D1160">
        <v>174</v>
      </c>
      <c r="E1160">
        <v>174</v>
      </c>
      <c r="F1160">
        <v>24.54</v>
      </c>
      <c r="G1160">
        <v>0.69099699999999997</v>
      </c>
      <c r="O1160">
        <v>174</v>
      </c>
      <c r="P1160">
        <v>174</v>
      </c>
      <c r="Q1160">
        <v>24.896999999999998</v>
      </c>
      <c r="R1160">
        <v>0.70111400000000001</v>
      </c>
      <c r="Z1160">
        <v>174</v>
      </c>
      <c r="AA1160">
        <v>174</v>
      </c>
      <c r="AB1160">
        <v>24.834</v>
      </c>
      <c r="AC1160">
        <v>0.70480600000000004</v>
      </c>
    </row>
    <row r="1161" spans="4:29" x14ac:dyDescent="0.35">
      <c r="D1161">
        <v>175</v>
      </c>
      <c r="E1161">
        <v>175</v>
      </c>
      <c r="F1161">
        <v>24.536999999999999</v>
      </c>
      <c r="G1161">
        <v>0.69703700000000002</v>
      </c>
      <c r="O1161">
        <v>175</v>
      </c>
      <c r="P1161">
        <v>175</v>
      </c>
      <c r="Q1161">
        <v>24.893999999999998</v>
      </c>
      <c r="R1161">
        <v>0.70517300000000005</v>
      </c>
      <c r="Z1161">
        <v>175</v>
      </c>
      <c r="AA1161">
        <v>175</v>
      </c>
      <c r="AB1161">
        <v>24.824000000000002</v>
      </c>
      <c r="AC1161">
        <v>0.70888899999999999</v>
      </c>
    </row>
    <row r="1162" spans="4:29" x14ac:dyDescent="0.35">
      <c r="D1162">
        <v>176</v>
      </c>
      <c r="E1162">
        <v>176</v>
      </c>
      <c r="F1162">
        <v>24.533999999999999</v>
      </c>
      <c r="G1162">
        <v>0.70099199999999995</v>
      </c>
      <c r="O1162">
        <v>176</v>
      </c>
      <c r="P1162">
        <v>176</v>
      </c>
      <c r="Q1162">
        <v>24.89</v>
      </c>
      <c r="R1162">
        <v>0.70921500000000004</v>
      </c>
      <c r="Z1162">
        <v>176</v>
      </c>
      <c r="AA1162">
        <v>176</v>
      </c>
      <c r="AB1162">
        <v>24.815000000000001</v>
      </c>
      <c r="AC1162">
        <v>0.71290500000000001</v>
      </c>
    </row>
    <row r="1163" spans="4:29" x14ac:dyDescent="0.35">
      <c r="D1163">
        <v>177</v>
      </c>
      <c r="E1163">
        <v>177</v>
      </c>
      <c r="F1163">
        <v>24.530999999999999</v>
      </c>
      <c r="G1163">
        <v>0.70496899999999996</v>
      </c>
      <c r="O1163">
        <v>177</v>
      </c>
      <c r="P1163">
        <v>177</v>
      </c>
      <c r="Q1163">
        <v>24.887</v>
      </c>
      <c r="R1163">
        <v>0.71327300000000005</v>
      </c>
      <c r="Z1163">
        <v>177</v>
      </c>
      <c r="AA1163">
        <v>177</v>
      </c>
      <c r="AB1163">
        <v>24.805</v>
      </c>
      <c r="AC1163">
        <v>0.71700699999999995</v>
      </c>
    </row>
    <row r="1164" spans="4:29" x14ac:dyDescent="0.35">
      <c r="D1164">
        <v>178</v>
      </c>
      <c r="E1164">
        <v>178</v>
      </c>
      <c r="F1164">
        <v>24.527000000000001</v>
      </c>
      <c r="G1164">
        <v>0.70899100000000004</v>
      </c>
      <c r="O1164">
        <v>178</v>
      </c>
      <c r="P1164">
        <v>178</v>
      </c>
      <c r="Q1164">
        <v>24.884</v>
      </c>
      <c r="R1164">
        <v>0.717279</v>
      </c>
      <c r="Z1164">
        <v>178</v>
      </c>
      <c r="AA1164">
        <v>178</v>
      </c>
      <c r="AB1164">
        <v>24.795000000000002</v>
      </c>
      <c r="AC1164">
        <v>0.72157800000000005</v>
      </c>
    </row>
    <row r="1165" spans="4:29" x14ac:dyDescent="0.35">
      <c r="D1165">
        <v>179</v>
      </c>
      <c r="E1165">
        <v>179</v>
      </c>
      <c r="F1165">
        <v>24.524000000000001</v>
      </c>
      <c r="G1165">
        <v>0.71301000000000003</v>
      </c>
      <c r="O1165">
        <v>179</v>
      </c>
      <c r="P1165">
        <v>179</v>
      </c>
      <c r="Q1165">
        <v>24.881</v>
      </c>
      <c r="R1165">
        <v>0.72137899999999999</v>
      </c>
      <c r="Z1165">
        <v>179</v>
      </c>
      <c r="AA1165">
        <v>179</v>
      </c>
      <c r="AB1165">
        <v>24.785</v>
      </c>
      <c r="AC1165">
        <v>0.72564300000000004</v>
      </c>
    </row>
    <row r="1166" spans="4:29" x14ac:dyDescent="0.35">
      <c r="D1166">
        <v>180</v>
      </c>
      <c r="E1166">
        <v>180</v>
      </c>
      <c r="F1166">
        <v>24.515000000000001</v>
      </c>
      <c r="G1166">
        <v>0.71698600000000001</v>
      </c>
      <c r="O1166">
        <v>180</v>
      </c>
      <c r="P1166">
        <v>180</v>
      </c>
      <c r="Q1166">
        <v>24.876999999999999</v>
      </c>
      <c r="R1166">
        <v>0.72592500000000004</v>
      </c>
      <c r="Z1166">
        <v>180</v>
      </c>
      <c r="AA1166">
        <v>180</v>
      </c>
      <c r="AB1166">
        <v>24.776</v>
      </c>
      <c r="AC1166">
        <v>0.72970699999999999</v>
      </c>
    </row>
    <row r="1167" spans="4:29" x14ac:dyDescent="0.35">
      <c r="D1167">
        <v>181</v>
      </c>
      <c r="E1167">
        <v>181</v>
      </c>
      <c r="F1167">
        <v>24.507999999999999</v>
      </c>
      <c r="G1167">
        <v>0.72145000000000004</v>
      </c>
      <c r="O1167">
        <v>181</v>
      </c>
      <c r="P1167">
        <v>181</v>
      </c>
      <c r="Q1167">
        <v>24.873999999999999</v>
      </c>
      <c r="R1167">
        <v>0.72592500000000004</v>
      </c>
      <c r="Z1167">
        <v>181</v>
      </c>
      <c r="AA1167">
        <v>181</v>
      </c>
      <c r="AB1167">
        <v>24.768000000000001</v>
      </c>
      <c r="AC1167">
        <v>0.72970699999999999</v>
      </c>
    </row>
    <row r="1168" spans="4:29" x14ac:dyDescent="0.35">
      <c r="D1168">
        <v>182</v>
      </c>
      <c r="E1168">
        <v>182</v>
      </c>
      <c r="F1168">
        <v>24.501999999999999</v>
      </c>
      <c r="G1168">
        <v>0.72145000000000004</v>
      </c>
      <c r="O1168">
        <v>182</v>
      </c>
      <c r="P1168">
        <v>182</v>
      </c>
      <c r="Q1168">
        <v>24.870999999999999</v>
      </c>
      <c r="R1168">
        <v>0.72997199999999995</v>
      </c>
      <c r="Z1168">
        <v>182</v>
      </c>
      <c r="AA1168">
        <v>182</v>
      </c>
      <c r="AB1168">
        <v>24.760999999999999</v>
      </c>
      <c r="AC1168">
        <v>0.73374899999999998</v>
      </c>
    </row>
    <row r="1169" spans="4:29" x14ac:dyDescent="0.35">
      <c r="D1169">
        <v>183</v>
      </c>
      <c r="E1169">
        <v>183</v>
      </c>
      <c r="F1169">
        <v>24.495000000000001</v>
      </c>
      <c r="G1169">
        <v>0.72545899999999996</v>
      </c>
      <c r="O1169">
        <v>183</v>
      </c>
      <c r="P1169">
        <v>183</v>
      </c>
      <c r="Q1169">
        <v>24.867999999999999</v>
      </c>
      <c r="R1169">
        <v>0.73605399999999999</v>
      </c>
      <c r="Z1169">
        <v>183</v>
      </c>
      <c r="AA1169">
        <v>183</v>
      </c>
      <c r="AB1169">
        <v>24.754999999999999</v>
      </c>
      <c r="AC1169">
        <v>0.73984399999999995</v>
      </c>
    </row>
    <row r="1170" spans="4:29" x14ac:dyDescent="0.35">
      <c r="D1170">
        <v>184</v>
      </c>
      <c r="E1170">
        <v>184</v>
      </c>
      <c r="F1170">
        <v>24.489000000000001</v>
      </c>
      <c r="G1170">
        <v>0.73146599999999995</v>
      </c>
      <c r="O1170">
        <v>184</v>
      </c>
      <c r="P1170">
        <v>184</v>
      </c>
      <c r="Q1170">
        <v>24.864999999999998</v>
      </c>
      <c r="R1170">
        <v>0.74008700000000005</v>
      </c>
      <c r="Z1170">
        <v>184</v>
      </c>
      <c r="AA1170">
        <v>184</v>
      </c>
      <c r="AB1170">
        <v>24.748000000000001</v>
      </c>
      <c r="AC1170">
        <v>0.74393299999999996</v>
      </c>
    </row>
    <row r="1171" spans="4:29" x14ac:dyDescent="0.35">
      <c r="D1171">
        <v>185</v>
      </c>
      <c r="E1171">
        <v>185</v>
      </c>
      <c r="F1171">
        <v>24.481999999999999</v>
      </c>
      <c r="G1171">
        <v>0.73544200000000004</v>
      </c>
      <c r="O1171">
        <v>185</v>
      </c>
      <c r="P1171">
        <v>185</v>
      </c>
      <c r="Q1171">
        <v>24.861000000000001</v>
      </c>
      <c r="R1171">
        <v>0.74418399999999996</v>
      </c>
      <c r="Z1171">
        <v>185</v>
      </c>
      <c r="AA1171">
        <v>185</v>
      </c>
      <c r="AB1171">
        <v>24.745000000000001</v>
      </c>
      <c r="AC1171">
        <v>0.74798799999999999</v>
      </c>
    </row>
    <row r="1172" spans="4:29" x14ac:dyDescent="0.35">
      <c r="D1172">
        <v>186</v>
      </c>
      <c r="E1172">
        <v>186</v>
      </c>
      <c r="F1172">
        <v>24.475999999999999</v>
      </c>
      <c r="G1172">
        <v>0.73947799999999997</v>
      </c>
      <c r="O1172">
        <v>186</v>
      </c>
      <c r="P1172">
        <v>186</v>
      </c>
      <c r="Q1172">
        <v>24.858000000000001</v>
      </c>
      <c r="R1172">
        <v>0.74822100000000002</v>
      </c>
      <c r="Z1172">
        <v>186</v>
      </c>
      <c r="AA1172">
        <v>186</v>
      </c>
      <c r="AB1172">
        <v>24.739000000000001</v>
      </c>
      <c r="AC1172">
        <v>0.75203600000000004</v>
      </c>
    </row>
    <row r="1173" spans="4:29" x14ac:dyDescent="0.35">
      <c r="D1173">
        <v>187</v>
      </c>
      <c r="E1173">
        <v>187</v>
      </c>
      <c r="F1173">
        <v>24.471</v>
      </c>
      <c r="G1173">
        <v>0.74344699999999997</v>
      </c>
      <c r="O1173">
        <v>187</v>
      </c>
      <c r="P1173">
        <v>187</v>
      </c>
      <c r="Q1173">
        <v>24.855</v>
      </c>
      <c r="R1173">
        <v>0.75229299999999999</v>
      </c>
      <c r="Z1173">
        <v>187</v>
      </c>
      <c r="AA1173">
        <v>187</v>
      </c>
      <c r="AB1173">
        <v>24.731999999999999</v>
      </c>
      <c r="AC1173">
        <v>0.75662099999999999</v>
      </c>
    </row>
    <row r="1174" spans="4:29" x14ac:dyDescent="0.35">
      <c r="D1174">
        <v>188</v>
      </c>
      <c r="E1174">
        <v>188</v>
      </c>
      <c r="F1174">
        <v>24.468</v>
      </c>
      <c r="G1174">
        <v>0.74738899999999997</v>
      </c>
      <c r="O1174">
        <v>188</v>
      </c>
      <c r="P1174">
        <v>188</v>
      </c>
      <c r="Q1174">
        <v>24.852</v>
      </c>
      <c r="R1174">
        <v>0.75682799999999995</v>
      </c>
      <c r="Z1174">
        <v>188</v>
      </c>
      <c r="AA1174">
        <v>188</v>
      </c>
      <c r="AB1174">
        <v>24.727</v>
      </c>
      <c r="AC1174">
        <v>0.76067700000000005</v>
      </c>
    </row>
    <row r="1175" spans="4:29" x14ac:dyDescent="0.35">
      <c r="D1175">
        <v>189</v>
      </c>
      <c r="E1175">
        <v>189</v>
      </c>
      <c r="F1175">
        <v>24.465</v>
      </c>
      <c r="G1175">
        <v>0.75190400000000002</v>
      </c>
      <c r="O1175">
        <v>189</v>
      </c>
      <c r="P1175">
        <v>189</v>
      </c>
      <c r="Q1175">
        <v>24.847999999999999</v>
      </c>
      <c r="R1175">
        <v>0.76293999999999995</v>
      </c>
      <c r="Z1175">
        <v>189</v>
      </c>
      <c r="AA1175">
        <v>189</v>
      </c>
      <c r="AB1175">
        <v>24.724</v>
      </c>
      <c r="AC1175">
        <v>0.76067700000000005</v>
      </c>
    </row>
    <row r="1176" spans="4:29" x14ac:dyDescent="0.35">
      <c r="D1176">
        <v>190</v>
      </c>
      <c r="E1176">
        <v>190</v>
      </c>
      <c r="F1176">
        <v>24.460999999999999</v>
      </c>
      <c r="G1176">
        <v>0.75588500000000003</v>
      </c>
      <c r="O1176">
        <v>190</v>
      </c>
      <c r="P1176">
        <v>190</v>
      </c>
      <c r="Q1176">
        <v>24.844999999999999</v>
      </c>
      <c r="R1176">
        <v>0.76694499999999999</v>
      </c>
      <c r="Z1176">
        <v>190</v>
      </c>
      <c r="AA1176">
        <v>190</v>
      </c>
      <c r="AB1176">
        <v>24.721</v>
      </c>
      <c r="AC1176">
        <v>0.76524999999999999</v>
      </c>
    </row>
    <row r="1177" spans="4:29" x14ac:dyDescent="0.35">
      <c r="D1177">
        <v>191</v>
      </c>
      <c r="E1177">
        <v>191</v>
      </c>
      <c r="F1177">
        <v>24.457999999999998</v>
      </c>
      <c r="G1177">
        <v>0.76195500000000005</v>
      </c>
      <c r="O1177">
        <v>191</v>
      </c>
      <c r="P1177">
        <v>191</v>
      </c>
      <c r="Q1177">
        <v>24.841999999999999</v>
      </c>
      <c r="R1177">
        <v>0.77102199999999999</v>
      </c>
      <c r="Z1177">
        <v>191</v>
      </c>
      <c r="AA1177">
        <v>191</v>
      </c>
      <c r="AB1177">
        <v>24.713000000000001</v>
      </c>
      <c r="AC1177">
        <v>0.770841</v>
      </c>
    </row>
    <row r="1178" spans="4:29" x14ac:dyDescent="0.35">
      <c r="D1178">
        <v>192</v>
      </c>
      <c r="E1178">
        <v>192</v>
      </c>
      <c r="F1178">
        <v>24.448</v>
      </c>
      <c r="G1178">
        <v>0.76590599999999998</v>
      </c>
      <c r="O1178">
        <v>192</v>
      </c>
      <c r="P1178">
        <v>192</v>
      </c>
      <c r="Q1178">
        <v>24.838999999999999</v>
      </c>
      <c r="R1178">
        <v>0.77509300000000003</v>
      </c>
      <c r="Z1178">
        <v>192</v>
      </c>
      <c r="AA1178">
        <v>192</v>
      </c>
      <c r="AB1178">
        <v>24.706</v>
      </c>
      <c r="AC1178">
        <v>0.77494799999999997</v>
      </c>
    </row>
    <row r="1179" spans="4:29" x14ac:dyDescent="0.35">
      <c r="D1179">
        <v>193</v>
      </c>
      <c r="E1179">
        <v>193</v>
      </c>
      <c r="F1179">
        <v>24.442</v>
      </c>
      <c r="G1179">
        <v>0.76991900000000002</v>
      </c>
      <c r="O1179">
        <v>193</v>
      </c>
      <c r="P1179">
        <v>193</v>
      </c>
      <c r="Q1179">
        <v>24.835000000000001</v>
      </c>
      <c r="R1179">
        <v>0.77914799999999995</v>
      </c>
      <c r="Z1179">
        <v>193</v>
      </c>
      <c r="AA1179">
        <v>193</v>
      </c>
      <c r="AB1179">
        <v>24.7</v>
      </c>
      <c r="AC1179">
        <v>0.77896399999999999</v>
      </c>
    </row>
    <row r="1180" spans="4:29" x14ac:dyDescent="0.35">
      <c r="D1180">
        <v>194</v>
      </c>
      <c r="E1180">
        <v>194</v>
      </c>
      <c r="F1180">
        <v>24.434999999999999</v>
      </c>
      <c r="G1180">
        <v>0.773899</v>
      </c>
      <c r="O1180">
        <v>194</v>
      </c>
      <c r="P1180">
        <v>194</v>
      </c>
      <c r="Q1180">
        <v>24.832000000000001</v>
      </c>
      <c r="R1180">
        <v>0.78371199999999996</v>
      </c>
      <c r="Z1180">
        <v>194</v>
      </c>
      <c r="AA1180">
        <v>194</v>
      </c>
      <c r="AB1180">
        <v>24.693999999999999</v>
      </c>
      <c r="AC1180">
        <v>0.78306399999999998</v>
      </c>
    </row>
    <row r="1181" spans="4:29" x14ac:dyDescent="0.35">
      <c r="D1181">
        <v>195</v>
      </c>
      <c r="E1181">
        <v>195</v>
      </c>
      <c r="F1181">
        <v>24.428999999999998</v>
      </c>
      <c r="G1181">
        <v>0.77777300000000005</v>
      </c>
      <c r="O1181">
        <v>195</v>
      </c>
      <c r="P1181">
        <v>195</v>
      </c>
      <c r="Q1181">
        <v>24.829000000000001</v>
      </c>
      <c r="R1181">
        <v>0.78774500000000003</v>
      </c>
      <c r="Z1181">
        <v>195</v>
      </c>
      <c r="AA1181">
        <v>195</v>
      </c>
      <c r="AB1181">
        <v>24.687000000000001</v>
      </c>
      <c r="AC1181">
        <v>0.78763899999999998</v>
      </c>
    </row>
    <row r="1182" spans="4:29" x14ac:dyDescent="0.35">
      <c r="D1182">
        <v>196</v>
      </c>
      <c r="E1182">
        <v>196</v>
      </c>
      <c r="F1182">
        <v>24.422999999999998</v>
      </c>
      <c r="G1182">
        <v>0.78217700000000001</v>
      </c>
      <c r="O1182">
        <v>196</v>
      </c>
      <c r="P1182">
        <v>196</v>
      </c>
      <c r="Q1182">
        <v>24.826000000000001</v>
      </c>
      <c r="R1182">
        <v>0.79180099999999998</v>
      </c>
      <c r="Z1182">
        <v>196</v>
      </c>
      <c r="AA1182">
        <v>196</v>
      </c>
      <c r="AB1182">
        <v>24.681000000000001</v>
      </c>
      <c r="AC1182">
        <v>0.79167799999999999</v>
      </c>
    </row>
    <row r="1183" spans="4:29" x14ac:dyDescent="0.35">
      <c r="D1183">
        <v>197</v>
      </c>
      <c r="E1183">
        <v>197</v>
      </c>
      <c r="F1183">
        <v>24.416</v>
      </c>
      <c r="G1183">
        <v>0.78217700000000001</v>
      </c>
      <c r="O1183">
        <v>197</v>
      </c>
      <c r="P1183">
        <v>197</v>
      </c>
      <c r="Q1183">
        <v>24.823</v>
      </c>
      <c r="R1183">
        <v>0.79584500000000002</v>
      </c>
      <c r="Z1183">
        <v>197</v>
      </c>
      <c r="AA1183">
        <v>197</v>
      </c>
      <c r="AB1183">
        <v>24.675999999999998</v>
      </c>
      <c r="AC1183">
        <v>0.79574699999999998</v>
      </c>
    </row>
    <row r="1184" spans="4:29" x14ac:dyDescent="0.35">
      <c r="D1184">
        <v>198</v>
      </c>
      <c r="E1184">
        <v>198</v>
      </c>
      <c r="F1184">
        <v>24.41</v>
      </c>
      <c r="G1184">
        <v>0.78614300000000004</v>
      </c>
      <c r="O1184">
        <v>198</v>
      </c>
      <c r="P1184">
        <v>198</v>
      </c>
      <c r="Q1184">
        <v>24.818999999999999</v>
      </c>
      <c r="R1184">
        <v>0.79786800000000002</v>
      </c>
      <c r="Z1184">
        <v>198</v>
      </c>
      <c r="AA1184">
        <v>198</v>
      </c>
      <c r="AB1184">
        <v>24.672999999999998</v>
      </c>
      <c r="AC1184">
        <v>0.80190099999999997</v>
      </c>
    </row>
    <row r="1185" spans="4:29" x14ac:dyDescent="0.35">
      <c r="D1185">
        <v>199</v>
      </c>
      <c r="E1185">
        <v>199</v>
      </c>
      <c r="F1185">
        <v>24.402999999999999</v>
      </c>
      <c r="G1185">
        <v>0.79215800000000003</v>
      </c>
      <c r="O1185">
        <v>199</v>
      </c>
      <c r="P1185">
        <v>199</v>
      </c>
      <c r="Q1185">
        <v>24.815999999999999</v>
      </c>
      <c r="R1185">
        <v>0.80398400000000003</v>
      </c>
      <c r="Z1185">
        <v>199</v>
      </c>
      <c r="AA1185">
        <v>199</v>
      </c>
      <c r="AB1185">
        <v>24.669</v>
      </c>
      <c r="AC1185">
        <v>0.80592399999999997</v>
      </c>
    </row>
    <row r="1186" spans="4:29" x14ac:dyDescent="0.35">
      <c r="D1186">
        <v>200</v>
      </c>
      <c r="E1186">
        <v>200</v>
      </c>
      <c r="F1186">
        <v>24.4</v>
      </c>
      <c r="G1186">
        <v>0.79616399999999998</v>
      </c>
      <c r="O1186">
        <v>200</v>
      </c>
      <c r="P1186">
        <v>200</v>
      </c>
      <c r="Q1186">
        <v>24.812999999999999</v>
      </c>
      <c r="R1186">
        <v>0.806006</v>
      </c>
      <c r="Z1186">
        <v>200</v>
      </c>
      <c r="AA1186">
        <v>200</v>
      </c>
      <c r="AB1186">
        <v>24.666</v>
      </c>
      <c r="AC1186">
        <v>0.80999600000000005</v>
      </c>
    </row>
    <row r="1187" spans="4:29" x14ac:dyDescent="0.35">
      <c r="D1187">
        <v>201</v>
      </c>
      <c r="E1187">
        <v>201</v>
      </c>
      <c r="F1187">
        <v>24.393999999999998</v>
      </c>
      <c r="G1187">
        <v>0.80013299999999998</v>
      </c>
      <c r="O1187">
        <v>201</v>
      </c>
      <c r="P1187">
        <v>201</v>
      </c>
      <c r="Q1187">
        <v>24.81</v>
      </c>
      <c r="R1187">
        <v>0.81013100000000005</v>
      </c>
      <c r="Z1187">
        <v>201</v>
      </c>
      <c r="AA1187">
        <v>201</v>
      </c>
      <c r="AB1187">
        <v>24.663</v>
      </c>
      <c r="AC1187">
        <v>0.814029</v>
      </c>
    </row>
    <row r="1188" spans="4:29" x14ac:dyDescent="0.35">
      <c r="D1188">
        <v>202</v>
      </c>
      <c r="E1188">
        <v>202</v>
      </c>
      <c r="F1188">
        <v>24.387</v>
      </c>
      <c r="G1188">
        <v>0.80417000000000005</v>
      </c>
      <c r="O1188">
        <v>202</v>
      </c>
      <c r="P1188">
        <v>202</v>
      </c>
      <c r="Q1188">
        <v>24.806000000000001</v>
      </c>
      <c r="R1188">
        <v>0.81450800000000001</v>
      </c>
      <c r="Z1188">
        <v>202</v>
      </c>
      <c r="AA1188">
        <v>202</v>
      </c>
      <c r="AB1188">
        <v>24.66</v>
      </c>
      <c r="AC1188">
        <v>0.81813400000000003</v>
      </c>
    </row>
    <row r="1189" spans="4:29" x14ac:dyDescent="0.35">
      <c r="D1189">
        <v>203</v>
      </c>
      <c r="E1189">
        <v>203</v>
      </c>
      <c r="F1189">
        <v>24.381</v>
      </c>
      <c r="G1189">
        <v>0.808145</v>
      </c>
      <c r="O1189">
        <v>203</v>
      </c>
      <c r="P1189">
        <v>203</v>
      </c>
      <c r="Q1189">
        <v>24.803000000000001</v>
      </c>
      <c r="R1189">
        <v>0.82057100000000005</v>
      </c>
      <c r="Z1189">
        <v>203</v>
      </c>
      <c r="AA1189">
        <v>203</v>
      </c>
      <c r="AB1189">
        <v>24.655999999999999</v>
      </c>
      <c r="AC1189">
        <v>0.82267000000000001</v>
      </c>
    </row>
    <row r="1190" spans="4:29" x14ac:dyDescent="0.35">
      <c r="D1190">
        <v>204</v>
      </c>
      <c r="E1190">
        <v>204</v>
      </c>
      <c r="F1190">
        <v>24.373999999999999</v>
      </c>
      <c r="G1190">
        <v>0.812666</v>
      </c>
      <c r="O1190">
        <v>204</v>
      </c>
      <c r="P1190">
        <v>204</v>
      </c>
      <c r="Q1190">
        <v>24.8</v>
      </c>
      <c r="R1190">
        <v>0.82477199999999995</v>
      </c>
      <c r="Z1190">
        <v>204</v>
      </c>
      <c r="AA1190">
        <v>204</v>
      </c>
      <c r="AB1190">
        <v>24.652999999999999</v>
      </c>
      <c r="AC1190">
        <v>0.82674700000000001</v>
      </c>
    </row>
    <row r="1191" spans="4:29" x14ac:dyDescent="0.35">
      <c r="D1191">
        <v>205</v>
      </c>
      <c r="E1191">
        <v>205</v>
      </c>
      <c r="F1191">
        <v>24.361000000000001</v>
      </c>
      <c r="G1191">
        <v>0.81665399999999999</v>
      </c>
      <c r="O1191">
        <v>205</v>
      </c>
      <c r="P1191">
        <v>205</v>
      </c>
      <c r="Q1191">
        <v>24.8</v>
      </c>
      <c r="R1191">
        <v>0.82884999999999998</v>
      </c>
      <c r="Z1191">
        <v>205</v>
      </c>
      <c r="AA1191">
        <v>205</v>
      </c>
      <c r="AB1191">
        <v>24.65</v>
      </c>
      <c r="AC1191">
        <v>0.830785</v>
      </c>
    </row>
    <row r="1192" spans="4:29" x14ac:dyDescent="0.35">
      <c r="D1192">
        <v>206</v>
      </c>
      <c r="E1192">
        <v>206</v>
      </c>
      <c r="F1192">
        <v>24.352</v>
      </c>
      <c r="G1192">
        <v>0.82064599999999999</v>
      </c>
      <c r="O1192">
        <v>206</v>
      </c>
      <c r="P1192">
        <v>206</v>
      </c>
      <c r="Q1192">
        <v>24.8</v>
      </c>
      <c r="R1192">
        <v>0.83284000000000002</v>
      </c>
      <c r="Z1192">
        <v>206</v>
      </c>
      <c r="AA1192">
        <v>206</v>
      </c>
      <c r="AB1192">
        <v>24.646999999999998</v>
      </c>
      <c r="AC1192">
        <v>0.83488799999999996</v>
      </c>
    </row>
    <row r="1193" spans="4:29" x14ac:dyDescent="0.35">
      <c r="D1193">
        <v>207</v>
      </c>
      <c r="E1193">
        <v>207</v>
      </c>
      <c r="F1193">
        <v>24.341999999999999</v>
      </c>
      <c r="G1193">
        <v>0.82464400000000004</v>
      </c>
      <c r="O1193">
        <v>207</v>
      </c>
      <c r="P1193">
        <v>207</v>
      </c>
      <c r="Q1193">
        <v>24.8</v>
      </c>
      <c r="R1193">
        <v>0.83692900000000003</v>
      </c>
      <c r="Z1193">
        <v>207</v>
      </c>
      <c r="AA1193">
        <v>207</v>
      </c>
      <c r="AB1193">
        <v>24.643999999999998</v>
      </c>
      <c r="AC1193">
        <v>0.83897999999999995</v>
      </c>
    </row>
    <row r="1194" spans="4:29" x14ac:dyDescent="0.35">
      <c r="D1194">
        <v>208</v>
      </c>
      <c r="E1194">
        <v>208</v>
      </c>
      <c r="F1194">
        <v>24.332000000000001</v>
      </c>
      <c r="G1194">
        <v>0.82862000000000002</v>
      </c>
      <c r="O1194">
        <v>208</v>
      </c>
      <c r="P1194">
        <v>208</v>
      </c>
      <c r="Q1194">
        <v>24.8</v>
      </c>
      <c r="R1194">
        <v>0.84148000000000001</v>
      </c>
      <c r="Z1194">
        <v>208</v>
      </c>
      <c r="AA1194">
        <v>208</v>
      </c>
      <c r="AB1194">
        <v>24.64</v>
      </c>
      <c r="AC1194">
        <v>0.84303899999999998</v>
      </c>
    </row>
    <row r="1195" spans="4:29" x14ac:dyDescent="0.35">
      <c r="D1195">
        <v>209</v>
      </c>
      <c r="E1195">
        <v>209</v>
      </c>
      <c r="F1195">
        <v>24.323</v>
      </c>
      <c r="G1195">
        <v>0.83263100000000001</v>
      </c>
      <c r="O1195">
        <v>209</v>
      </c>
      <c r="P1195">
        <v>209</v>
      </c>
      <c r="Q1195">
        <v>24.8</v>
      </c>
      <c r="R1195">
        <v>0.84148000000000001</v>
      </c>
      <c r="Z1195">
        <v>209</v>
      </c>
      <c r="AA1195">
        <v>209</v>
      </c>
      <c r="AB1195">
        <v>24.637</v>
      </c>
      <c r="AC1195">
        <v>0.84709000000000001</v>
      </c>
    </row>
    <row r="1196" spans="4:29" x14ac:dyDescent="0.35">
      <c r="D1196">
        <v>210</v>
      </c>
      <c r="E1196">
        <v>210</v>
      </c>
      <c r="F1196">
        <v>24.315000000000001</v>
      </c>
      <c r="G1196">
        <v>0.83660800000000002</v>
      </c>
      <c r="O1196">
        <v>210</v>
      </c>
      <c r="P1196">
        <v>210</v>
      </c>
      <c r="Q1196">
        <v>24.8</v>
      </c>
      <c r="R1196">
        <v>0.84553400000000001</v>
      </c>
      <c r="Z1196">
        <v>210</v>
      </c>
      <c r="AA1196">
        <v>210</v>
      </c>
      <c r="AB1196">
        <v>24.634</v>
      </c>
      <c r="AC1196">
        <v>0.85164899999999999</v>
      </c>
    </row>
    <row r="1197" spans="4:29" x14ac:dyDescent="0.35">
      <c r="D1197">
        <v>211</v>
      </c>
      <c r="E1197">
        <v>211</v>
      </c>
      <c r="F1197">
        <v>24.308</v>
      </c>
      <c r="G1197">
        <v>0.84060400000000002</v>
      </c>
      <c r="O1197">
        <v>211</v>
      </c>
      <c r="P1197">
        <v>211</v>
      </c>
      <c r="Q1197">
        <v>24.8</v>
      </c>
      <c r="R1197">
        <v>0.85163</v>
      </c>
      <c r="Z1197">
        <v>211</v>
      </c>
      <c r="AA1197">
        <v>211</v>
      </c>
      <c r="AB1197">
        <v>24.631</v>
      </c>
      <c r="AC1197">
        <v>0.85574799999999995</v>
      </c>
    </row>
    <row r="1198" spans="4:29" x14ac:dyDescent="0.35">
      <c r="D1198">
        <v>212</v>
      </c>
      <c r="E1198">
        <v>212</v>
      </c>
      <c r="F1198">
        <v>24.302</v>
      </c>
      <c r="G1198">
        <v>0.84510200000000002</v>
      </c>
      <c r="O1198">
        <v>212</v>
      </c>
      <c r="P1198">
        <v>212</v>
      </c>
      <c r="Q1198">
        <v>24.8</v>
      </c>
      <c r="R1198">
        <v>0.85565800000000003</v>
      </c>
      <c r="Z1198">
        <v>212</v>
      </c>
      <c r="AA1198">
        <v>212</v>
      </c>
      <c r="AB1198">
        <v>24.626999999999999</v>
      </c>
      <c r="AC1198">
        <v>0.85983200000000004</v>
      </c>
    </row>
    <row r="1199" spans="4:29" x14ac:dyDescent="0.35">
      <c r="D1199">
        <v>213</v>
      </c>
      <c r="E1199">
        <v>213</v>
      </c>
      <c r="F1199">
        <v>24.295000000000002</v>
      </c>
      <c r="G1199">
        <v>0.84911000000000003</v>
      </c>
      <c r="O1199">
        <v>213</v>
      </c>
      <c r="P1199">
        <v>213</v>
      </c>
      <c r="Q1199">
        <v>24.8</v>
      </c>
      <c r="R1199">
        <v>0.85971699999999995</v>
      </c>
      <c r="Z1199">
        <v>213</v>
      </c>
      <c r="AA1199">
        <v>213</v>
      </c>
      <c r="AB1199">
        <v>24.623999999999999</v>
      </c>
      <c r="AC1199">
        <v>0.86387100000000006</v>
      </c>
    </row>
    <row r="1200" spans="4:29" x14ac:dyDescent="0.35">
      <c r="D1200">
        <v>214</v>
      </c>
      <c r="E1200">
        <v>214</v>
      </c>
      <c r="F1200">
        <v>24.289000000000001</v>
      </c>
      <c r="G1200">
        <v>0.85305900000000001</v>
      </c>
      <c r="O1200">
        <v>214</v>
      </c>
      <c r="P1200">
        <v>214</v>
      </c>
      <c r="Q1200">
        <v>24.8</v>
      </c>
      <c r="R1200">
        <v>0.86376900000000001</v>
      </c>
      <c r="Z1200">
        <v>214</v>
      </c>
      <c r="AA1200">
        <v>214</v>
      </c>
      <c r="AB1200">
        <v>24.620999999999999</v>
      </c>
      <c r="AC1200">
        <v>0.86794199999999999</v>
      </c>
    </row>
    <row r="1201" spans="4:29" x14ac:dyDescent="0.35">
      <c r="D1201">
        <v>215</v>
      </c>
      <c r="E1201">
        <v>215</v>
      </c>
      <c r="F1201">
        <v>24.282</v>
      </c>
      <c r="G1201">
        <v>0.85705799999999999</v>
      </c>
      <c r="O1201">
        <v>215</v>
      </c>
      <c r="P1201">
        <v>215</v>
      </c>
      <c r="Q1201">
        <v>24.8</v>
      </c>
      <c r="R1201">
        <v>0.86778900000000003</v>
      </c>
      <c r="Z1201">
        <v>215</v>
      </c>
      <c r="AA1201">
        <v>215</v>
      </c>
      <c r="AB1201">
        <v>24.617999999999999</v>
      </c>
      <c r="AC1201">
        <v>0.87201700000000004</v>
      </c>
    </row>
    <row r="1202" spans="4:29" x14ac:dyDescent="0.35">
      <c r="D1202">
        <v>216</v>
      </c>
      <c r="E1202">
        <v>216</v>
      </c>
      <c r="F1202">
        <v>24.276</v>
      </c>
      <c r="G1202">
        <v>0.86107800000000001</v>
      </c>
      <c r="O1202">
        <v>216</v>
      </c>
      <c r="P1202">
        <v>216</v>
      </c>
      <c r="Q1202">
        <v>24.795000000000002</v>
      </c>
      <c r="R1202">
        <v>0.87235200000000002</v>
      </c>
      <c r="Z1202">
        <v>216</v>
      </c>
      <c r="AA1202">
        <v>216</v>
      </c>
      <c r="AB1202">
        <v>24.614999999999998</v>
      </c>
      <c r="AC1202">
        <v>0.87608299999999995</v>
      </c>
    </row>
    <row r="1203" spans="4:29" x14ac:dyDescent="0.35">
      <c r="D1203">
        <v>217</v>
      </c>
      <c r="E1203">
        <v>217</v>
      </c>
      <c r="F1203">
        <v>24.268999999999998</v>
      </c>
      <c r="G1203">
        <v>0.86505500000000002</v>
      </c>
      <c r="O1203">
        <v>217</v>
      </c>
      <c r="P1203">
        <v>217</v>
      </c>
      <c r="Q1203">
        <v>24.792000000000002</v>
      </c>
      <c r="R1203">
        <v>0.878471</v>
      </c>
      <c r="Z1203">
        <v>217</v>
      </c>
      <c r="AA1203">
        <v>217</v>
      </c>
      <c r="AB1203">
        <v>24.611000000000001</v>
      </c>
      <c r="AC1203">
        <v>0.88063000000000002</v>
      </c>
    </row>
    <row r="1204" spans="4:29" x14ac:dyDescent="0.35">
      <c r="D1204">
        <v>218</v>
      </c>
      <c r="E1204">
        <v>218</v>
      </c>
      <c r="F1204">
        <v>24.263000000000002</v>
      </c>
      <c r="G1204">
        <v>0.86959600000000004</v>
      </c>
      <c r="O1204">
        <v>218</v>
      </c>
      <c r="P1204">
        <v>218</v>
      </c>
      <c r="Q1204">
        <v>24.789000000000001</v>
      </c>
      <c r="R1204">
        <v>0.88253000000000004</v>
      </c>
      <c r="Z1204">
        <v>218</v>
      </c>
      <c r="AA1204">
        <v>218</v>
      </c>
      <c r="AB1204">
        <v>24.608000000000001</v>
      </c>
      <c r="AC1204">
        <v>0.88472600000000001</v>
      </c>
    </row>
    <row r="1205" spans="4:29" x14ac:dyDescent="0.35">
      <c r="D1205">
        <v>219</v>
      </c>
      <c r="E1205">
        <v>219</v>
      </c>
      <c r="F1205">
        <v>24.256</v>
      </c>
      <c r="G1205">
        <v>0.873529</v>
      </c>
      <c r="O1205">
        <v>219</v>
      </c>
      <c r="P1205">
        <v>219</v>
      </c>
      <c r="Q1205">
        <v>24.785</v>
      </c>
      <c r="R1205">
        <v>0.88656800000000002</v>
      </c>
      <c r="Z1205">
        <v>219</v>
      </c>
      <c r="AA1205">
        <v>219</v>
      </c>
      <c r="AB1205">
        <v>24.605</v>
      </c>
      <c r="AC1205">
        <v>0.88472600000000001</v>
      </c>
    </row>
    <row r="1206" spans="4:29" x14ac:dyDescent="0.35">
      <c r="D1206">
        <v>220</v>
      </c>
      <c r="E1206">
        <v>220</v>
      </c>
      <c r="F1206">
        <v>24.25</v>
      </c>
      <c r="G1206">
        <v>0.87753499999999995</v>
      </c>
      <c r="O1206">
        <v>220</v>
      </c>
      <c r="P1206">
        <v>220</v>
      </c>
      <c r="Q1206">
        <v>24.782</v>
      </c>
      <c r="R1206">
        <v>0.89063499999999995</v>
      </c>
      <c r="Z1206">
        <v>220</v>
      </c>
      <c r="AA1206">
        <v>220</v>
      </c>
      <c r="AB1206">
        <v>24.602</v>
      </c>
      <c r="AC1206">
        <v>0.88932800000000001</v>
      </c>
    </row>
    <row r="1207" spans="4:29" x14ac:dyDescent="0.35">
      <c r="D1207">
        <v>221</v>
      </c>
      <c r="E1207">
        <v>221</v>
      </c>
      <c r="F1207">
        <v>24.244</v>
      </c>
      <c r="G1207">
        <v>0.88152600000000003</v>
      </c>
      <c r="O1207">
        <v>221</v>
      </c>
      <c r="P1207">
        <v>221</v>
      </c>
      <c r="Q1207">
        <v>24.780999999999999</v>
      </c>
      <c r="R1207">
        <v>0.89063499999999995</v>
      </c>
      <c r="Z1207">
        <v>221</v>
      </c>
      <c r="AA1207">
        <v>221</v>
      </c>
      <c r="AB1207">
        <v>24.6</v>
      </c>
      <c r="AC1207">
        <v>0.89488599999999996</v>
      </c>
    </row>
    <row r="1208" spans="4:29" x14ac:dyDescent="0.35">
      <c r="D1208">
        <v>222</v>
      </c>
      <c r="E1208">
        <v>222</v>
      </c>
      <c r="F1208">
        <v>24.239000000000001</v>
      </c>
      <c r="G1208">
        <v>0.88551400000000002</v>
      </c>
      <c r="O1208">
        <v>222</v>
      </c>
      <c r="P1208">
        <v>222</v>
      </c>
      <c r="Q1208">
        <v>24.777000000000001</v>
      </c>
      <c r="R1208">
        <v>0.89472799999999997</v>
      </c>
      <c r="Z1208">
        <v>222</v>
      </c>
      <c r="AA1208">
        <v>222</v>
      </c>
      <c r="AB1208">
        <v>24.6</v>
      </c>
      <c r="AC1208">
        <v>0.89896299999999996</v>
      </c>
    </row>
    <row r="1209" spans="4:29" x14ac:dyDescent="0.35">
      <c r="D1209">
        <v>223</v>
      </c>
      <c r="E1209">
        <v>223</v>
      </c>
      <c r="F1209">
        <v>24.234999999999999</v>
      </c>
      <c r="G1209">
        <v>0.88949299999999998</v>
      </c>
      <c r="O1209">
        <v>223</v>
      </c>
      <c r="P1209">
        <v>223</v>
      </c>
      <c r="Q1209">
        <v>24.774000000000001</v>
      </c>
      <c r="R1209">
        <v>0.89877300000000004</v>
      </c>
      <c r="Z1209">
        <v>223</v>
      </c>
      <c r="AA1209">
        <v>223</v>
      </c>
      <c r="AB1209">
        <v>24.6</v>
      </c>
      <c r="AC1209">
        <v>0.90302099999999996</v>
      </c>
    </row>
    <row r="1210" spans="4:29" x14ac:dyDescent="0.35">
      <c r="D1210">
        <v>224</v>
      </c>
      <c r="E1210">
        <v>224</v>
      </c>
      <c r="F1210">
        <v>24.231999999999999</v>
      </c>
      <c r="G1210">
        <v>0.89352399999999998</v>
      </c>
      <c r="O1210">
        <v>224</v>
      </c>
      <c r="P1210">
        <v>224</v>
      </c>
      <c r="Q1210">
        <v>24.771000000000001</v>
      </c>
      <c r="R1210">
        <v>0.90333399999999997</v>
      </c>
      <c r="Z1210">
        <v>224</v>
      </c>
      <c r="AA1210">
        <v>224</v>
      </c>
      <c r="AB1210">
        <v>24.6</v>
      </c>
      <c r="AC1210">
        <v>0.90709700000000004</v>
      </c>
    </row>
    <row r="1211" spans="4:29" x14ac:dyDescent="0.35">
      <c r="D1211">
        <v>225</v>
      </c>
      <c r="E1211">
        <v>225</v>
      </c>
      <c r="F1211">
        <v>24.228999999999999</v>
      </c>
      <c r="G1211">
        <v>0.89752600000000005</v>
      </c>
      <c r="O1211">
        <v>225</v>
      </c>
      <c r="P1211">
        <v>225</v>
      </c>
      <c r="Q1211">
        <v>24.768000000000001</v>
      </c>
      <c r="R1211">
        <v>0.90889699999999995</v>
      </c>
      <c r="Z1211">
        <v>225</v>
      </c>
      <c r="AA1211">
        <v>225</v>
      </c>
      <c r="AB1211">
        <v>24.6</v>
      </c>
      <c r="AC1211">
        <v>0.91167799999999999</v>
      </c>
    </row>
    <row r="1212" spans="4:29" x14ac:dyDescent="0.35">
      <c r="D1212">
        <v>226</v>
      </c>
      <c r="E1212">
        <v>226</v>
      </c>
      <c r="F1212">
        <v>24.225999999999999</v>
      </c>
      <c r="G1212">
        <v>0.901999</v>
      </c>
      <c r="O1212">
        <v>226</v>
      </c>
      <c r="P1212">
        <v>226</v>
      </c>
      <c r="Q1212">
        <v>24.765000000000001</v>
      </c>
      <c r="R1212">
        <v>0.91348200000000002</v>
      </c>
      <c r="Z1212">
        <v>226</v>
      </c>
      <c r="AA1212">
        <v>226</v>
      </c>
      <c r="AB1212">
        <v>24.6</v>
      </c>
      <c r="AC1212">
        <v>0.915744</v>
      </c>
    </row>
    <row r="1213" spans="4:29" x14ac:dyDescent="0.35">
      <c r="D1213">
        <v>227</v>
      </c>
      <c r="E1213">
        <v>227</v>
      </c>
      <c r="F1213">
        <v>24.222999999999999</v>
      </c>
      <c r="G1213">
        <v>0.90603800000000001</v>
      </c>
      <c r="O1213">
        <v>227</v>
      </c>
      <c r="P1213">
        <v>227</v>
      </c>
      <c r="Q1213">
        <v>24.760999999999999</v>
      </c>
      <c r="R1213">
        <v>0.91750900000000002</v>
      </c>
      <c r="Z1213">
        <v>227</v>
      </c>
      <c r="AA1213">
        <v>227</v>
      </c>
      <c r="AB1213">
        <v>24.6</v>
      </c>
      <c r="AC1213">
        <v>0.91979</v>
      </c>
    </row>
    <row r="1214" spans="4:29" x14ac:dyDescent="0.35">
      <c r="D1214">
        <v>228</v>
      </c>
      <c r="E1214">
        <v>228</v>
      </c>
      <c r="F1214">
        <v>24.219000000000001</v>
      </c>
      <c r="G1214">
        <v>0.91002499999999997</v>
      </c>
      <c r="O1214">
        <v>228</v>
      </c>
      <c r="P1214">
        <v>228</v>
      </c>
      <c r="Q1214">
        <v>24.757999999999999</v>
      </c>
      <c r="R1214">
        <v>0.921574</v>
      </c>
      <c r="Z1214">
        <v>228</v>
      </c>
      <c r="AA1214">
        <v>228</v>
      </c>
      <c r="AB1214">
        <v>24.6</v>
      </c>
      <c r="AC1214">
        <v>0.92589399999999999</v>
      </c>
    </row>
    <row r="1215" spans="4:29" x14ac:dyDescent="0.35">
      <c r="D1215">
        <v>229</v>
      </c>
      <c r="E1215">
        <v>229</v>
      </c>
      <c r="F1215">
        <v>24.216000000000001</v>
      </c>
      <c r="G1215">
        <v>0.91403900000000005</v>
      </c>
      <c r="O1215">
        <v>229</v>
      </c>
      <c r="P1215">
        <v>229</v>
      </c>
      <c r="Q1215">
        <v>24.754999999999999</v>
      </c>
      <c r="R1215">
        <v>0.92562699999999998</v>
      </c>
      <c r="Z1215">
        <v>229</v>
      </c>
      <c r="AA1215">
        <v>229</v>
      </c>
      <c r="AB1215">
        <v>24.6</v>
      </c>
      <c r="AC1215">
        <v>0.92996400000000001</v>
      </c>
    </row>
    <row r="1216" spans="4:29" x14ac:dyDescent="0.35">
      <c r="D1216">
        <v>230</v>
      </c>
      <c r="E1216">
        <v>230</v>
      </c>
      <c r="F1216">
        <v>24.213000000000001</v>
      </c>
      <c r="G1216">
        <v>0.91805400000000004</v>
      </c>
      <c r="O1216">
        <v>230</v>
      </c>
      <c r="P1216">
        <v>230</v>
      </c>
      <c r="Q1216">
        <v>24.747</v>
      </c>
      <c r="R1216">
        <v>0.92562699999999998</v>
      </c>
      <c r="Z1216">
        <v>230</v>
      </c>
      <c r="AA1216">
        <v>230</v>
      </c>
      <c r="AB1216">
        <v>24.6</v>
      </c>
      <c r="AC1216">
        <v>0.93402499999999999</v>
      </c>
    </row>
    <row r="1217" spans="4:29" x14ac:dyDescent="0.35">
      <c r="D1217">
        <v>231</v>
      </c>
      <c r="E1217">
        <v>231</v>
      </c>
      <c r="F1217">
        <v>24.21</v>
      </c>
      <c r="G1217">
        <v>0.92203900000000005</v>
      </c>
      <c r="O1217">
        <v>231</v>
      </c>
      <c r="P1217">
        <v>231</v>
      </c>
      <c r="Q1217">
        <v>24.74</v>
      </c>
      <c r="R1217">
        <v>0.93021200000000004</v>
      </c>
      <c r="Z1217">
        <v>231</v>
      </c>
      <c r="AA1217">
        <v>231</v>
      </c>
      <c r="AB1217">
        <v>24.6</v>
      </c>
      <c r="AC1217">
        <v>0.93811</v>
      </c>
    </row>
    <row r="1218" spans="4:29" x14ac:dyDescent="0.35">
      <c r="D1218">
        <v>232</v>
      </c>
      <c r="E1218">
        <v>232</v>
      </c>
      <c r="F1218">
        <v>24.206</v>
      </c>
      <c r="G1218">
        <v>0.92604699999999995</v>
      </c>
      <c r="O1218">
        <v>232</v>
      </c>
      <c r="P1218">
        <v>232</v>
      </c>
      <c r="Q1218">
        <v>24.734000000000002</v>
      </c>
      <c r="R1218">
        <v>0.93579000000000001</v>
      </c>
      <c r="Z1218">
        <v>232</v>
      </c>
      <c r="AA1218">
        <v>232</v>
      </c>
      <c r="AB1218">
        <v>24.6</v>
      </c>
      <c r="AC1218">
        <v>0.93811</v>
      </c>
    </row>
    <row r="1219" spans="4:29" x14ac:dyDescent="0.35">
      <c r="D1219">
        <v>233</v>
      </c>
      <c r="E1219">
        <v>233</v>
      </c>
      <c r="F1219">
        <v>24.202999999999999</v>
      </c>
      <c r="G1219">
        <v>0.93054800000000004</v>
      </c>
      <c r="O1219">
        <v>233</v>
      </c>
      <c r="P1219">
        <v>233</v>
      </c>
      <c r="Q1219">
        <v>24.727</v>
      </c>
      <c r="R1219">
        <v>0.93986099999999995</v>
      </c>
      <c r="Z1219">
        <v>233</v>
      </c>
      <c r="AA1219">
        <v>233</v>
      </c>
      <c r="AB1219">
        <v>24.6</v>
      </c>
      <c r="AC1219">
        <v>0.94269099999999995</v>
      </c>
    </row>
    <row r="1220" spans="4:29" x14ac:dyDescent="0.35">
      <c r="D1220">
        <v>234</v>
      </c>
      <c r="E1220">
        <v>234</v>
      </c>
      <c r="F1220">
        <v>24.2</v>
      </c>
      <c r="G1220">
        <v>0.93454800000000005</v>
      </c>
      <c r="O1220">
        <v>234</v>
      </c>
      <c r="P1220">
        <v>234</v>
      </c>
      <c r="Q1220">
        <v>24.721</v>
      </c>
      <c r="R1220">
        <v>0.94439799999999996</v>
      </c>
      <c r="Z1220">
        <v>234</v>
      </c>
      <c r="AA1220">
        <v>234</v>
      </c>
      <c r="AB1220">
        <v>24.6</v>
      </c>
      <c r="AC1220">
        <v>0.94674899999999995</v>
      </c>
    </row>
    <row r="1221" spans="4:29" x14ac:dyDescent="0.35">
      <c r="D1221">
        <v>235</v>
      </c>
      <c r="E1221">
        <v>235</v>
      </c>
      <c r="F1221">
        <v>24.2</v>
      </c>
      <c r="G1221">
        <v>0.93852999999999998</v>
      </c>
      <c r="O1221">
        <v>235</v>
      </c>
      <c r="P1221">
        <v>235</v>
      </c>
      <c r="Q1221">
        <v>24.715</v>
      </c>
      <c r="R1221">
        <v>0.94846900000000001</v>
      </c>
      <c r="Z1221">
        <v>235</v>
      </c>
      <c r="AA1221">
        <v>235</v>
      </c>
      <c r="AB1221">
        <v>24.6</v>
      </c>
      <c r="AC1221">
        <v>0.95078300000000004</v>
      </c>
    </row>
    <row r="1222" spans="4:29" x14ac:dyDescent="0.35">
      <c r="D1222">
        <v>236</v>
      </c>
      <c r="E1222">
        <v>236</v>
      </c>
      <c r="F1222">
        <v>24.2</v>
      </c>
      <c r="G1222">
        <v>0.94252100000000005</v>
      </c>
      <c r="O1222">
        <v>236</v>
      </c>
      <c r="P1222">
        <v>236</v>
      </c>
      <c r="Q1222">
        <v>24.707999999999998</v>
      </c>
      <c r="R1222">
        <v>0.95254000000000005</v>
      </c>
      <c r="Z1222">
        <v>236</v>
      </c>
      <c r="AA1222">
        <v>236</v>
      </c>
      <c r="AB1222">
        <v>24.6</v>
      </c>
      <c r="AC1222">
        <v>0.95538900000000004</v>
      </c>
    </row>
    <row r="1223" spans="4:29" x14ac:dyDescent="0.35">
      <c r="D1223">
        <v>237</v>
      </c>
      <c r="E1223">
        <v>237</v>
      </c>
      <c r="F1223">
        <v>24.2</v>
      </c>
      <c r="G1223">
        <v>0.94652999999999998</v>
      </c>
      <c r="O1223">
        <v>237</v>
      </c>
      <c r="P1223">
        <v>237</v>
      </c>
      <c r="Q1223">
        <v>24.702000000000002</v>
      </c>
      <c r="R1223">
        <v>0.95658799999999999</v>
      </c>
      <c r="Z1223">
        <v>237</v>
      </c>
      <c r="AA1223">
        <v>237</v>
      </c>
      <c r="AB1223">
        <v>24.6</v>
      </c>
      <c r="AC1223">
        <v>0.96101800000000004</v>
      </c>
    </row>
    <row r="1224" spans="4:29" x14ac:dyDescent="0.35">
      <c r="D1224">
        <v>238</v>
      </c>
      <c r="E1224">
        <v>238</v>
      </c>
      <c r="F1224">
        <v>24.2</v>
      </c>
      <c r="G1224">
        <v>0.95054099999999997</v>
      </c>
      <c r="O1224">
        <v>238</v>
      </c>
      <c r="P1224">
        <v>238</v>
      </c>
      <c r="Q1224">
        <v>24.695</v>
      </c>
      <c r="R1224">
        <v>0.96113000000000004</v>
      </c>
      <c r="Z1224">
        <v>238</v>
      </c>
      <c r="AA1224">
        <v>238</v>
      </c>
      <c r="AB1224">
        <v>24.6</v>
      </c>
      <c r="AC1224">
        <v>0.96506899999999995</v>
      </c>
    </row>
    <row r="1225" spans="4:29" x14ac:dyDescent="0.35">
      <c r="D1225">
        <v>239</v>
      </c>
      <c r="E1225">
        <v>239</v>
      </c>
      <c r="F1225">
        <v>24.2</v>
      </c>
      <c r="G1225">
        <v>0.95452999999999999</v>
      </c>
      <c r="O1225">
        <v>239</v>
      </c>
      <c r="P1225">
        <v>239</v>
      </c>
      <c r="Q1225">
        <v>24.689</v>
      </c>
      <c r="R1225">
        <v>0.96671200000000002</v>
      </c>
      <c r="Z1225">
        <v>239</v>
      </c>
      <c r="AA1225">
        <v>239</v>
      </c>
      <c r="AB1225">
        <v>24.6</v>
      </c>
      <c r="AC1225">
        <v>0.96914199999999995</v>
      </c>
    </row>
    <row r="1226" spans="4:29" x14ac:dyDescent="0.35">
      <c r="D1226">
        <v>240</v>
      </c>
      <c r="E1226">
        <v>240</v>
      </c>
      <c r="F1226">
        <v>24.2</v>
      </c>
      <c r="G1226">
        <v>0.95854499999999998</v>
      </c>
      <c r="O1226">
        <v>240</v>
      </c>
      <c r="P1226">
        <v>240</v>
      </c>
      <c r="Q1226">
        <v>24.681999999999999</v>
      </c>
      <c r="R1226">
        <v>0.970746</v>
      </c>
      <c r="Z1226">
        <v>240</v>
      </c>
      <c r="AA1226">
        <v>240</v>
      </c>
      <c r="AB1226">
        <v>24.6</v>
      </c>
      <c r="AC1226">
        <v>0.97373299999999996</v>
      </c>
    </row>
    <row r="1227" spans="4:29" x14ac:dyDescent="0.35">
      <c r="D1227">
        <v>241</v>
      </c>
      <c r="E1227">
        <v>241</v>
      </c>
      <c r="F1227">
        <v>24.2</v>
      </c>
      <c r="G1227">
        <v>0.96301000000000003</v>
      </c>
      <c r="O1227">
        <v>241</v>
      </c>
      <c r="P1227">
        <v>241</v>
      </c>
      <c r="Q1227">
        <v>24.675999999999998</v>
      </c>
      <c r="R1227">
        <v>0.97532099999999999</v>
      </c>
      <c r="Z1227">
        <v>241</v>
      </c>
      <c r="AA1227">
        <v>241</v>
      </c>
      <c r="AB1227">
        <v>24.6</v>
      </c>
      <c r="AC1227">
        <v>0.97778799999999999</v>
      </c>
    </row>
    <row r="1228" spans="4:29" x14ac:dyDescent="0.35">
      <c r="D1228">
        <v>242</v>
      </c>
      <c r="E1228">
        <v>242</v>
      </c>
      <c r="F1228">
        <v>24.2</v>
      </c>
      <c r="G1228">
        <v>0.96704699999999999</v>
      </c>
      <c r="O1228">
        <v>242</v>
      </c>
      <c r="P1228">
        <v>242</v>
      </c>
      <c r="Q1228">
        <v>24.669</v>
      </c>
      <c r="R1228">
        <v>0.979379</v>
      </c>
      <c r="Z1228">
        <v>242</v>
      </c>
      <c r="AA1228">
        <v>242</v>
      </c>
      <c r="AB1228">
        <v>24.594000000000001</v>
      </c>
      <c r="AC1228">
        <v>0.98183699999999996</v>
      </c>
    </row>
    <row r="1229" spans="4:29" x14ac:dyDescent="0.35">
      <c r="D1229">
        <v>243</v>
      </c>
      <c r="E1229">
        <v>243</v>
      </c>
      <c r="F1229">
        <v>24.2</v>
      </c>
      <c r="G1229">
        <v>0.97107299999999996</v>
      </c>
      <c r="O1229">
        <v>243</v>
      </c>
      <c r="P1229">
        <v>243</v>
      </c>
      <c r="Q1229">
        <v>24.663</v>
      </c>
      <c r="R1229">
        <v>0.98344100000000001</v>
      </c>
      <c r="Z1229">
        <v>243</v>
      </c>
      <c r="AA1229">
        <v>243</v>
      </c>
      <c r="AB1229">
        <v>24.59</v>
      </c>
      <c r="AC1229">
        <v>0.98183699999999996</v>
      </c>
    </row>
    <row r="1230" spans="4:29" x14ac:dyDescent="0.35">
      <c r="D1230">
        <v>244</v>
      </c>
      <c r="E1230">
        <v>244</v>
      </c>
      <c r="F1230">
        <v>24.2</v>
      </c>
      <c r="G1230">
        <v>0.97506400000000004</v>
      </c>
      <c r="O1230">
        <v>244</v>
      </c>
      <c r="P1230">
        <v>244</v>
      </c>
      <c r="Q1230">
        <v>24.652000000000001</v>
      </c>
      <c r="R1230">
        <v>0.98802400000000001</v>
      </c>
      <c r="Z1230">
        <v>244</v>
      </c>
      <c r="AA1230">
        <v>244</v>
      </c>
      <c r="AB1230">
        <v>24.587</v>
      </c>
      <c r="AC1230">
        <v>0.98643700000000001</v>
      </c>
    </row>
    <row r="1231" spans="4:29" x14ac:dyDescent="0.35">
      <c r="D1231">
        <v>245</v>
      </c>
      <c r="E1231">
        <v>245</v>
      </c>
      <c r="F1231">
        <v>24.2</v>
      </c>
      <c r="G1231">
        <v>0.97908899999999999</v>
      </c>
      <c r="O1231">
        <v>245</v>
      </c>
      <c r="P1231">
        <v>245</v>
      </c>
      <c r="Q1231">
        <v>24.641999999999999</v>
      </c>
      <c r="R1231">
        <v>0.99151400000000001</v>
      </c>
      <c r="Z1231">
        <v>245</v>
      </c>
      <c r="AA1231">
        <v>245</v>
      </c>
      <c r="AB1231">
        <v>24.584</v>
      </c>
      <c r="AC1231">
        <v>0.99200200000000005</v>
      </c>
    </row>
    <row r="1232" spans="4:29" x14ac:dyDescent="0.35">
      <c r="D1232">
        <v>246</v>
      </c>
      <c r="E1232">
        <v>246</v>
      </c>
      <c r="F1232">
        <v>24.2</v>
      </c>
      <c r="G1232">
        <v>0.97908899999999999</v>
      </c>
      <c r="O1232">
        <v>246</v>
      </c>
      <c r="P1232">
        <v>246</v>
      </c>
      <c r="Q1232">
        <v>24.632000000000001</v>
      </c>
      <c r="R1232">
        <v>0.99562099999999998</v>
      </c>
      <c r="Z1232">
        <v>246</v>
      </c>
      <c r="AA1232">
        <v>246</v>
      </c>
      <c r="AB1232">
        <v>24.581</v>
      </c>
      <c r="AC1232">
        <v>0.99609300000000001</v>
      </c>
    </row>
    <row r="1233" spans="4:29" x14ac:dyDescent="0.35">
      <c r="D1233">
        <v>247</v>
      </c>
      <c r="E1233">
        <v>247</v>
      </c>
      <c r="F1233">
        <v>24.2</v>
      </c>
      <c r="G1233">
        <v>0.98303499999999999</v>
      </c>
      <c r="O1233">
        <v>247</v>
      </c>
      <c r="P1233">
        <v>247</v>
      </c>
      <c r="Q1233">
        <v>24.626000000000001</v>
      </c>
      <c r="R1233">
        <v>0.99967499999999998</v>
      </c>
      <c r="Z1233">
        <v>247</v>
      </c>
      <c r="AA1233">
        <v>247</v>
      </c>
      <c r="AB1233">
        <v>24.577000000000002</v>
      </c>
      <c r="AC1233">
        <v>1.0001599999999999</v>
      </c>
    </row>
    <row r="1234" spans="4:29" x14ac:dyDescent="0.35">
      <c r="D1234">
        <v>248</v>
      </c>
      <c r="E1234">
        <v>248</v>
      </c>
      <c r="F1234">
        <v>24.2</v>
      </c>
      <c r="G1234">
        <v>0.98753199999999997</v>
      </c>
      <c r="O1234">
        <v>248</v>
      </c>
      <c r="P1234">
        <v>248</v>
      </c>
      <c r="Q1234">
        <v>24.619</v>
      </c>
      <c r="R1234">
        <v>1.0042599999999999</v>
      </c>
      <c r="Z1234">
        <v>248</v>
      </c>
      <c r="AA1234">
        <v>248</v>
      </c>
      <c r="AB1234">
        <v>24.574000000000002</v>
      </c>
      <c r="AC1234">
        <v>1.0047299999999999</v>
      </c>
    </row>
    <row r="1235" spans="4:29" x14ac:dyDescent="0.35">
      <c r="D1235">
        <v>249</v>
      </c>
      <c r="E1235">
        <v>249</v>
      </c>
      <c r="F1235">
        <v>24.2</v>
      </c>
      <c r="G1235">
        <v>0.99356699999999998</v>
      </c>
      <c r="O1235">
        <v>249</v>
      </c>
      <c r="P1235">
        <v>249</v>
      </c>
      <c r="Q1235">
        <v>24.613</v>
      </c>
      <c r="R1235">
        <v>1.0082899999999999</v>
      </c>
      <c r="Z1235">
        <v>249</v>
      </c>
      <c r="AA1235">
        <v>249</v>
      </c>
      <c r="AB1235">
        <v>24.571000000000002</v>
      </c>
      <c r="AC1235">
        <v>1.00881</v>
      </c>
    </row>
    <row r="1236" spans="4:29" x14ac:dyDescent="0.35">
      <c r="D1236">
        <v>250</v>
      </c>
      <c r="E1236">
        <v>250</v>
      </c>
      <c r="F1236">
        <v>24.2</v>
      </c>
      <c r="G1236">
        <v>0.99757799999999996</v>
      </c>
      <c r="O1236">
        <v>250</v>
      </c>
      <c r="P1236">
        <v>250</v>
      </c>
      <c r="Q1236">
        <v>24.606000000000002</v>
      </c>
      <c r="R1236">
        <v>1.01237</v>
      </c>
      <c r="Z1236">
        <v>250</v>
      </c>
      <c r="AA1236">
        <v>250</v>
      </c>
      <c r="AB1236">
        <v>24.568000000000001</v>
      </c>
      <c r="AC1236">
        <v>1.01284</v>
      </c>
    </row>
    <row r="1237" spans="4:29" x14ac:dyDescent="0.35">
      <c r="D1237">
        <v>251</v>
      </c>
      <c r="E1237">
        <v>251</v>
      </c>
      <c r="F1237">
        <v>24.2</v>
      </c>
      <c r="G1237">
        <v>1.0016</v>
      </c>
      <c r="O1237">
        <v>251</v>
      </c>
      <c r="P1237">
        <v>251</v>
      </c>
      <c r="Q1237">
        <v>24.6</v>
      </c>
      <c r="R1237">
        <v>1.0164200000000001</v>
      </c>
      <c r="Z1237">
        <v>251</v>
      </c>
      <c r="AA1237">
        <v>251</v>
      </c>
      <c r="AB1237">
        <v>24.565000000000001</v>
      </c>
      <c r="AC1237">
        <v>1.0169299999999999</v>
      </c>
    </row>
    <row r="1238" spans="4:29" x14ac:dyDescent="0.35">
      <c r="D1238">
        <v>252</v>
      </c>
      <c r="E1238">
        <v>252</v>
      </c>
      <c r="F1238">
        <v>24.2</v>
      </c>
      <c r="G1238">
        <v>1.00562</v>
      </c>
      <c r="O1238">
        <v>252</v>
      </c>
      <c r="P1238">
        <v>252</v>
      </c>
      <c r="Q1238">
        <v>24.594000000000001</v>
      </c>
      <c r="R1238">
        <v>1.0205</v>
      </c>
      <c r="Z1238">
        <v>252</v>
      </c>
      <c r="AA1238">
        <v>252</v>
      </c>
      <c r="AB1238">
        <v>24.561</v>
      </c>
      <c r="AC1238">
        <v>1.0230600000000001</v>
      </c>
    </row>
    <row r="1239" spans="4:29" x14ac:dyDescent="0.35">
      <c r="D1239">
        <v>253</v>
      </c>
      <c r="E1239">
        <v>253</v>
      </c>
      <c r="F1239">
        <v>24.2</v>
      </c>
      <c r="G1239">
        <v>1.0096400000000001</v>
      </c>
      <c r="O1239">
        <v>253</v>
      </c>
      <c r="P1239">
        <v>253</v>
      </c>
      <c r="Q1239">
        <v>24.587</v>
      </c>
      <c r="R1239">
        <v>1.02454</v>
      </c>
      <c r="Z1239">
        <v>253</v>
      </c>
      <c r="AA1239">
        <v>253</v>
      </c>
      <c r="AB1239">
        <v>24.558</v>
      </c>
      <c r="AC1239">
        <v>1.02708</v>
      </c>
    </row>
    <row r="1240" spans="4:29" x14ac:dyDescent="0.35">
      <c r="D1240">
        <v>254</v>
      </c>
      <c r="E1240">
        <v>254</v>
      </c>
      <c r="F1240">
        <v>24.2</v>
      </c>
      <c r="G1240">
        <v>1.0096400000000001</v>
      </c>
      <c r="O1240">
        <v>254</v>
      </c>
      <c r="P1240">
        <v>254</v>
      </c>
      <c r="Q1240">
        <v>24.581</v>
      </c>
      <c r="R1240">
        <v>1.02861</v>
      </c>
      <c r="Z1240">
        <v>254</v>
      </c>
      <c r="AA1240">
        <v>254</v>
      </c>
      <c r="AB1240">
        <v>24.555</v>
      </c>
      <c r="AC1240">
        <v>1.0311699999999999</v>
      </c>
    </row>
    <row r="1241" spans="4:29" x14ac:dyDescent="0.35">
      <c r="D1241">
        <v>255</v>
      </c>
      <c r="E1241">
        <v>255</v>
      </c>
      <c r="F1241">
        <v>24.2</v>
      </c>
      <c r="G1241">
        <v>1.01416</v>
      </c>
      <c r="O1241">
        <v>255</v>
      </c>
      <c r="P1241">
        <v>255</v>
      </c>
      <c r="Q1241">
        <v>24.574000000000002</v>
      </c>
      <c r="R1241">
        <v>1.03267</v>
      </c>
      <c r="Z1241">
        <v>255</v>
      </c>
      <c r="AA1241">
        <v>255</v>
      </c>
      <c r="AB1241">
        <v>24.552</v>
      </c>
      <c r="AC1241">
        <v>1.03522</v>
      </c>
    </row>
    <row r="1242" spans="4:29" x14ac:dyDescent="0.35">
      <c r="D1242">
        <v>256</v>
      </c>
      <c r="E1242">
        <v>256</v>
      </c>
      <c r="F1242">
        <v>24.2</v>
      </c>
      <c r="G1242">
        <v>1.0197000000000001</v>
      </c>
      <c r="O1242">
        <v>256</v>
      </c>
      <c r="P1242">
        <v>256</v>
      </c>
      <c r="Q1242">
        <v>24.568000000000001</v>
      </c>
      <c r="R1242">
        <v>1.0371999999999999</v>
      </c>
      <c r="Z1242">
        <v>256</v>
      </c>
      <c r="AA1242">
        <v>256</v>
      </c>
      <c r="AB1242">
        <v>24.547999999999998</v>
      </c>
      <c r="AC1242">
        <v>1.0398000000000001</v>
      </c>
    </row>
    <row r="1243" spans="4:29" x14ac:dyDescent="0.35">
      <c r="D1243">
        <v>257</v>
      </c>
      <c r="E1243">
        <v>257</v>
      </c>
      <c r="F1243">
        <v>24.2</v>
      </c>
      <c r="G1243">
        <v>1.0242</v>
      </c>
      <c r="O1243">
        <v>257</v>
      </c>
      <c r="P1243">
        <v>257</v>
      </c>
      <c r="Q1243">
        <v>24.561</v>
      </c>
      <c r="R1243">
        <v>1.0412300000000001</v>
      </c>
      <c r="Z1243">
        <v>257</v>
      </c>
      <c r="AA1243">
        <v>257</v>
      </c>
      <c r="AB1243">
        <v>24.545000000000002</v>
      </c>
      <c r="AC1243">
        <v>1.0438700000000001</v>
      </c>
    </row>
    <row r="1244" spans="4:29" x14ac:dyDescent="0.35">
      <c r="D1244">
        <v>258</v>
      </c>
      <c r="E1244">
        <v>258</v>
      </c>
      <c r="F1244">
        <v>24.2</v>
      </c>
      <c r="G1244">
        <v>1.02817</v>
      </c>
      <c r="O1244">
        <v>258</v>
      </c>
      <c r="P1244">
        <v>258</v>
      </c>
      <c r="Q1244">
        <v>24.555</v>
      </c>
      <c r="R1244">
        <v>1.0453300000000001</v>
      </c>
      <c r="Z1244">
        <v>258</v>
      </c>
      <c r="AA1244">
        <v>258</v>
      </c>
      <c r="AB1244">
        <v>24.542000000000002</v>
      </c>
      <c r="AC1244">
        <v>1.04793</v>
      </c>
    </row>
    <row r="1245" spans="4:29" x14ac:dyDescent="0.35">
      <c r="D1245">
        <v>259</v>
      </c>
      <c r="E1245">
        <v>259</v>
      </c>
      <c r="F1245">
        <v>24.2</v>
      </c>
      <c r="G1245">
        <v>1.0321800000000001</v>
      </c>
      <c r="O1245">
        <v>259</v>
      </c>
      <c r="P1245">
        <v>259</v>
      </c>
      <c r="Q1245">
        <v>24.547999999999998</v>
      </c>
      <c r="R1245">
        <v>1.0453300000000001</v>
      </c>
      <c r="Z1245">
        <v>259</v>
      </c>
      <c r="AA1245">
        <v>259</v>
      </c>
      <c r="AB1245">
        <v>24.539000000000001</v>
      </c>
      <c r="AC1245">
        <v>1.0520400000000001</v>
      </c>
    </row>
    <row r="1246" spans="4:29" x14ac:dyDescent="0.35">
      <c r="D1246">
        <v>260</v>
      </c>
      <c r="E1246">
        <v>260</v>
      </c>
      <c r="F1246">
        <v>24.2</v>
      </c>
      <c r="G1246">
        <v>1.0361899999999999</v>
      </c>
      <c r="O1246">
        <v>260</v>
      </c>
      <c r="P1246">
        <v>260</v>
      </c>
      <c r="Q1246">
        <v>24.544</v>
      </c>
      <c r="R1246">
        <v>1.0498700000000001</v>
      </c>
      <c r="Z1246">
        <v>260</v>
      </c>
      <c r="AA1246">
        <v>260</v>
      </c>
      <c r="AB1246">
        <v>24.535</v>
      </c>
      <c r="AC1246">
        <v>1.0560400000000001</v>
      </c>
    </row>
    <row r="1247" spans="4:29" x14ac:dyDescent="0.35">
      <c r="D1247">
        <v>261</v>
      </c>
      <c r="E1247">
        <v>261</v>
      </c>
      <c r="F1247">
        <v>24.2</v>
      </c>
      <c r="G1247">
        <v>1.04017</v>
      </c>
      <c r="O1247">
        <v>261</v>
      </c>
      <c r="P1247">
        <v>261</v>
      </c>
      <c r="Q1247">
        <v>24.54</v>
      </c>
      <c r="R1247">
        <v>1.0554699999999999</v>
      </c>
      <c r="Z1247">
        <v>261</v>
      </c>
      <c r="AA1247">
        <v>261</v>
      </c>
      <c r="AB1247">
        <v>24.532</v>
      </c>
      <c r="AC1247">
        <v>1.0601100000000001</v>
      </c>
    </row>
    <row r="1248" spans="4:29" x14ac:dyDescent="0.35">
      <c r="D1248">
        <v>262</v>
      </c>
      <c r="E1248">
        <v>262</v>
      </c>
      <c r="F1248">
        <v>24.2</v>
      </c>
      <c r="G1248">
        <v>1.04467</v>
      </c>
      <c r="O1248">
        <v>262</v>
      </c>
      <c r="P1248">
        <v>262</v>
      </c>
      <c r="Q1248">
        <v>24.536999999999999</v>
      </c>
      <c r="R1248">
        <v>1.05952</v>
      </c>
      <c r="Z1248">
        <v>262</v>
      </c>
      <c r="AA1248">
        <v>262</v>
      </c>
      <c r="AB1248">
        <v>24.529</v>
      </c>
      <c r="AC1248">
        <v>1.06423</v>
      </c>
    </row>
    <row r="1249" spans="4:29" x14ac:dyDescent="0.35">
      <c r="D1249">
        <v>263</v>
      </c>
      <c r="E1249">
        <v>263</v>
      </c>
      <c r="F1249">
        <v>24.2</v>
      </c>
      <c r="G1249">
        <v>1.0502100000000001</v>
      </c>
      <c r="O1249">
        <v>263</v>
      </c>
      <c r="P1249">
        <v>263</v>
      </c>
      <c r="Q1249">
        <v>24.533999999999999</v>
      </c>
      <c r="R1249">
        <v>1.0640700000000001</v>
      </c>
      <c r="Z1249">
        <v>263</v>
      </c>
      <c r="AA1249">
        <v>263</v>
      </c>
      <c r="AB1249">
        <v>24.526</v>
      </c>
      <c r="AC1249">
        <v>1.0687800000000001</v>
      </c>
    </row>
    <row r="1250" spans="4:29" x14ac:dyDescent="0.35">
      <c r="D1250">
        <v>264</v>
      </c>
      <c r="E1250">
        <v>264</v>
      </c>
      <c r="F1250">
        <v>24.2</v>
      </c>
      <c r="G1250">
        <v>1.05471</v>
      </c>
      <c r="O1250">
        <v>264</v>
      </c>
      <c r="P1250">
        <v>264</v>
      </c>
      <c r="Q1250">
        <v>24.530999999999999</v>
      </c>
      <c r="R1250">
        <v>1.0681099999999999</v>
      </c>
      <c r="Z1250">
        <v>264</v>
      </c>
      <c r="AA1250">
        <v>264</v>
      </c>
      <c r="AB1250">
        <v>24.523</v>
      </c>
      <c r="AC1250">
        <v>1.07281</v>
      </c>
    </row>
    <row r="1251" spans="4:29" x14ac:dyDescent="0.35">
      <c r="D1251">
        <v>265</v>
      </c>
      <c r="E1251">
        <v>265</v>
      </c>
      <c r="F1251">
        <v>24.2</v>
      </c>
      <c r="G1251">
        <v>1.0587</v>
      </c>
      <c r="O1251">
        <v>265</v>
      </c>
      <c r="P1251">
        <v>265</v>
      </c>
      <c r="Q1251">
        <v>24.527000000000001</v>
      </c>
      <c r="R1251">
        <v>1.07223</v>
      </c>
      <c r="Z1251">
        <v>265</v>
      </c>
      <c r="AA1251">
        <v>265</v>
      </c>
      <c r="AB1251">
        <v>24.518999999999998</v>
      </c>
      <c r="AC1251">
        <v>1.0769299999999999</v>
      </c>
    </row>
    <row r="1252" spans="4:29" x14ac:dyDescent="0.35">
      <c r="D1252">
        <v>266</v>
      </c>
      <c r="E1252">
        <v>266</v>
      </c>
      <c r="F1252">
        <v>24.2</v>
      </c>
      <c r="G1252">
        <v>1.06273</v>
      </c>
      <c r="O1252">
        <v>266</v>
      </c>
      <c r="P1252">
        <v>266</v>
      </c>
      <c r="Q1252">
        <v>24.524000000000001</v>
      </c>
      <c r="R1252">
        <v>1.0762700000000001</v>
      </c>
      <c r="Z1252">
        <v>266</v>
      </c>
      <c r="AA1252">
        <v>266</v>
      </c>
      <c r="AB1252">
        <v>24.515999999999998</v>
      </c>
      <c r="AC1252">
        <v>1.0794699999999999</v>
      </c>
    </row>
    <row r="1253" spans="4:29" x14ac:dyDescent="0.35">
      <c r="D1253">
        <v>267</v>
      </c>
      <c r="E1253">
        <v>267</v>
      </c>
      <c r="F1253">
        <v>24.2</v>
      </c>
      <c r="G1253">
        <v>1.0667500000000001</v>
      </c>
      <c r="O1253">
        <v>267</v>
      </c>
      <c r="P1253">
        <v>267</v>
      </c>
      <c r="Q1253">
        <v>24.521000000000001</v>
      </c>
      <c r="R1253">
        <v>1.0808</v>
      </c>
      <c r="Z1253">
        <v>267</v>
      </c>
      <c r="AA1253">
        <v>267</v>
      </c>
      <c r="AB1253">
        <v>24.513000000000002</v>
      </c>
      <c r="AC1253">
        <v>1.0850500000000001</v>
      </c>
    </row>
    <row r="1254" spans="4:29" x14ac:dyDescent="0.35">
      <c r="D1254">
        <v>268</v>
      </c>
      <c r="E1254">
        <v>268</v>
      </c>
      <c r="F1254">
        <v>24.2</v>
      </c>
      <c r="G1254">
        <v>1.0712699999999999</v>
      </c>
      <c r="O1254">
        <v>268</v>
      </c>
      <c r="P1254">
        <v>268</v>
      </c>
      <c r="Q1254">
        <v>24.518000000000001</v>
      </c>
      <c r="R1254">
        <v>1.08643</v>
      </c>
      <c r="Z1254">
        <v>268</v>
      </c>
      <c r="AA1254">
        <v>268</v>
      </c>
      <c r="AB1254">
        <v>24.51</v>
      </c>
      <c r="AC1254">
        <v>1.0891500000000001</v>
      </c>
    </row>
    <row r="1255" spans="4:29" x14ac:dyDescent="0.35">
      <c r="D1255">
        <v>269</v>
      </c>
      <c r="E1255">
        <v>269</v>
      </c>
      <c r="F1255">
        <v>24.2</v>
      </c>
      <c r="G1255">
        <v>1.0747500000000001</v>
      </c>
      <c r="O1255">
        <v>269</v>
      </c>
      <c r="P1255">
        <v>269</v>
      </c>
      <c r="Q1255">
        <v>24.515999999999998</v>
      </c>
      <c r="R1255">
        <v>1.08643</v>
      </c>
      <c r="Z1255">
        <v>269</v>
      </c>
      <c r="AA1255">
        <v>269</v>
      </c>
      <c r="AB1255">
        <v>24.506</v>
      </c>
      <c r="AC1255">
        <v>1.0931999999999999</v>
      </c>
    </row>
    <row r="1256" spans="4:29" x14ac:dyDescent="0.35">
      <c r="D1256">
        <v>270</v>
      </c>
      <c r="E1256">
        <v>270</v>
      </c>
      <c r="F1256">
        <v>24.2</v>
      </c>
      <c r="G1256">
        <v>1.0787899999999999</v>
      </c>
      <c r="O1256">
        <v>270</v>
      </c>
      <c r="P1256">
        <v>270</v>
      </c>
      <c r="Q1256">
        <v>24.513000000000002</v>
      </c>
      <c r="R1256">
        <v>1.0904700000000001</v>
      </c>
      <c r="Z1256">
        <v>270</v>
      </c>
      <c r="AA1256">
        <v>270</v>
      </c>
      <c r="AB1256">
        <v>24.503</v>
      </c>
      <c r="AC1256">
        <v>1.0977600000000001</v>
      </c>
    </row>
    <row r="1257" spans="4:29" x14ac:dyDescent="0.35">
      <c r="D1257">
        <v>271</v>
      </c>
      <c r="E1257">
        <v>271</v>
      </c>
      <c r="F1257">
        <v>24.2</v>
      </c>
      <c r="G1257">
        <v>1.0832900000000001</v>
      </c>
      <c r="O1257">
        <v>271</v>
      </c>
      <c r="P1257">
        <v>271</v>
      </c>
      <c r="Q1257">
        <v>24.51</v>
      </c>
      <c r="R1257">
        <v>1.0945400000000001</v>
      </c>
      <c r="Z1257">
        <v>271</v>
      </c>
      <c r="AA1257">
        <v>271</v>
      </c>
      <c r="AB1257">
        <v>24.5</v>
      </c>
      <c r="AC1257">
        <v>1.1017999999999999</v>
      </c>
    </row>
    <row r="1258" spans="4:29" x14ac:dyDescent="0.35">
      <c r="D1258">
        <v>272</v>
      </c>
      <c r="E1258">
        <v>272</v>
      </c>
      <c r="F1258">
        <v>24.2</v>
      </c>
      <c r="G1258">
        <v>1.08727</v>
      </c>
      <c r="O1258">
        <v>272</v>
      </c>
      <c r="P1258">
        <v>272</v>
      </c>
      <c r="Q1258">
        <v>24.506</v>
      </c>
      <c r="R1258">
        <v>1.0991</v>
      </c>
      <c r="Z1258">
        <v>272</v>
      </c>
      <c r="AA1258">
        <v>272</v>
      </c>
      <c r="AB1258">
        <v>24.5</v>
      </c>
      <c r="AC1258">
        <v>1.1058600000000001</v>
      </c>
    </row>
    <row r="1259" spans="4:29" x14ac:dyDescent="0.35">
      <c r="D1259">
        <v>273</v>
      </c>
      <c r="E1259">
        <v>273</v>
      </c>
      <c r="F1259">
        <v>24.2</v>
      </c>
      <c r="G1259">
        <v>1.09128</v>
      </c>
      <c r="O1259">
        <v>273</v>
      </c>
      <c r="P1259">
        <v>273</v>
      </c>
      <c r="Q1259">
        <v>24.503</v>
      </c>
      <c r="R1259">
        <v>1.1031599999999999</v>
      </c>
      <c r="Z1259">
        <v>273</v>
      </c>
      <c r="AA1259">
        <v>273</v>
      </c>
      <c r="AB1259">
        <v>24.5</v>
      </c>
      <c r="AC1259">
        <v>1.1058600000000001</v>
      </c>
    </row>
    <row r="1260" spans="4:29" x14ac:dyDescent="0.35">
      <c r="D1260">
        <v>274</v>
      </c>
      <c r="E1260">
        <v>274</v>
      </c>
      <c r="F1260">
        <v>24.2</v>
      </c>
      <c r="G1260">
        <v>1.09531</v>
      </c>
      <c r="O1260">
        <v>274</v>
      </c>
      <c r="P1260">
        <v>274</v>
      </c>
      <c r="Q1260">
        <v>24.5</v>
      </c>
      <c r="R1260">
        <v>1.10771</v>
      </c>
      <c r="Z1260">
        <v>274</v>
      </c>
      <c r="AA1260">
        <v>274</v>
      </c>
      <c r="AB1260">
        <v>24.5</v>
      </c>
      <c r="AC1260">
        <v>1.11046</v>
      </c>
    </row>
    <row r="1261" spans="4:29" x14ac:dyDescent="0.35">
      <c r="D1261">
        <v>275</v>
      </c>
      <c r="E1261">
        <v>275</v>
      </c>
      <c r="F1261">
        <v>24.2</v>
      </c>
      <c r="G1261">
        <v>1.09928</v>
      </c>
      <c r="O1261">
        <v>275</v>
      </c>
      <c r="P1261">
        <v>275</v>
      </c>
      <c r="Q1261">
        <v>24.5</v>
      </c>
      <c r="R1261">
        <v>1.11334</v>
      </c>
      <c r="Z1261">
        <v>275</v>
      </c>
      <c r="AA1261">
        <v>275</v>
      </c>
      <c r="AB1261">
        <v>24.5</v>
      </c>
      <c r="AC1261">
        <v>1.11605</v>
      </c>
    </row>
    <row r="1262" spans="4:29" x14ac:dyDescent="0.35">
      <c r="D1262">
        <v>276</v>
      </c>
      <c r="E1262">
        <v>276</v>
      </c>
      <c r="F1262">
        <v>24.2</v>
      </c>
      <c r="G1262">
        <v>1.10331</v>
      </c>
      <c r="O1262">
        <v>276</v>
      </c>
      <c r="P1262">
        <v>276</v>
      </c>
      <c r="Q1262">
        <v>24.5</v>
      </c>
      <c r="R1262">
        <v>1.11738</v>
      </c>
      <c r="Z1262">
        <v>276</v>
      </c>
      <c r="AA1262">
        <v>276</v>
      </c>
      <c r="AB1262">
        <v>24.5</v>
      </c>
      <c r="AC1262">
        <v>1.1201000000000001</v>
      </c>
    </row>
    <row r="1263" spans="4:29" x14ac:dyDescent="0.35">
      <c r="D1263">
        <v>277</v>
      </c>
      <c r="E1263">
        <v>277</v>
      </c>
      <c r="F1263">
        <v>24.2</v>
      </c>
      <c r="G1263">
        <v>1.1073</v>
      </c>
      <c r="O1263">
        <v>277</v>
      </c>
      <c r="P1263">
        <v>277</v>
      </c>
      <c r="Q1263">
        <v>24.5</v>
      </c>
      <c r="R1263">
        <v>1.1214200000000001</v>
      </c>
      <c r="Z1263">
        <v>277</v>
      </c>
      <c r="AA1263">
        <v>277</v>
      </c>
      <c r="AB1263">
        <v>24.5</v>
      </c>
      <c r="AC1263">
        <v>1.1242000000000001</v>
      </c>
    </row>
    <row r="1264" spans="4:29" x14ac:dyDescent="0.35">
      <c r="D1264">
        <v>278</v>
      </c>
      <c r="E1264">
        <v>278</v>
      </c>
      <c r="F1264">
        <v>24.2</v>
      </c>
      <c r="G1264">
        <v>1.1113500000000001</v>
      </c>
      <c r="O1264">
        <v>278</v>
      </c>
      <c r="P1264">
        <v>278</v>
      </c>
      <c r="Q1264">
        <v>24.5</v>
      </c>
      <c r="R1264">
        <v>1.12548</v>
      </c>
      <c r="Z1264">
        <v>278</v>
      </c>
      <c r="AA1264">
        <v>278</v>
      </c>
      <c r="AB1264">
        <v>24.5</v>
      </c>
      <c r="AC1264">
        <v>1.1282799999999999</v>
      </c>
    </row>
    <row r="1265" spans="4:29" x14ac:dyDescent="0.35">
      <c r="D1265">
        <v>279</v>
      </c>
      <c r="E1265">
        <v>279</v>
      </c>
      <c r="F1265">
        <v>24.2</v>
      </c>
      <c r="G1265">
        <v>1.11582</v>
      </c>
      <c r="O1265">
        <v>279</v>
      </c>
      <c r="P1265">
        <v>279</v>
      </c>
      <c r="Q1265">
        <v>24.5</v>
      </c>
      <c r="R1265">
        <v>1.1300399999999999</v>
      </c>
      <c r="Z1265">
        <v>279</v>
      </c>
      <c r="AA1265">
        <v>279</v>
      </c>
      <c r="AB1265">
        <v>24.5</v>
      </c>
      <c r="AC1265">
        <v>1.13283</v>
      </c>
    </row>
    <row r="1266" spans="4:29" x14ac:dyDescent="0.35">
      <c r="D1266">
        <v>280</v>
      </c>
      <c r="E1266">
        <v>280</v>
      </c>
      <c r="F1266">
        <v>24.2</v>
      </c>
      <c r="G1266">
        <v>1.11982</v>
      </c>
      <c r="O1266">
        <v>280</v>
      </c>
      <c r="P1266">
        <v>280</v>
      </c>
      <c r="Q1266">
        <v>24.5</v>
      </c>
      <c r="R1266">
        <v>1.13409</v>
      </c>
      <c r="Z1266">
        <v>280</v>
      </c>
      <c r="AA1266">
        <v>280</v>
      </c>
      <c r="AB1266">
        <v>24.5</v>
      </c>
      <c r="AC1266">
        <v>1.13687</v>
      </c>
    </row>
    <row r="1267" spans="4:29" x14ac:dyDescent="0.35">
      <c r="D1267">
        <v>281</v>
      </c>
      <c r="E1267">
        <v>281</v>
      </c>
      <c r="F1267">
        <v>24.2</v>
      </c>
      <c r="G1267">
        <v>1.12385</v>
      </c>
      <c r="O1267">
        <v>281</v>
      </c>
      <c r="P1267">
        <v>281</v>
      </c>
      <c r="Q1267">
        <v>24.5</v>
      </c>
      <c r="R1267">
        <v>1.13409</v>
      </c>
      <c r="Z1267">
        <v>281</v>
      </c>
      <c r="AA1267">
        <v>281</v>
      </c>
      <c r="AB1267">
        <v>24.5</v>
      </c>
      <c r="AC1267">
        <v>1.13687</v>
      </c>
    </row>
    <row r="1268" spans="4:29" x14ac:dyDescent="0.35">
      <c r="D1268">
        <v>282</v>
      </c>
      <c r="E1268">
        <v>282</v>
      </c>
      <c r="F1268">
        <v>24.2</v>
      </c>
      <c r="G1268">
        <v>1.12385</v>
      </c>
      <c r="O1268">
        <v>282</v>
      </c>
      <c r="P1268">
        <v>282</v>
      </c>
      <c r="Q1268">
        <v>24.5</v>
      </c>
      <c r="R1268">
        <v>1.1386499999999999</v>
      </c>
      <c r="Z1268">
        <v>282</v>
      </c>
      <c r="AA1268">
        <v>282</v>
      </c>
      <c r="AB1268">
        <v>24.5</v>
      </c>
      <c r="AC1268">
        <v>1.1414500000000001</v>
      </c>
    </row>
    <row r="1269" spans="4:29" x14ac:dyDescent="0.35">
      <c r="D1269">
        <v>283</v>
      </c>
      <c r="E1269">
        <v>283</v>
      </c>
      <c r="F1269">
        <v>24.2</v>
      </c>
      <c r="G1269">
        <v>1.12836</v>
      </c>
      <c r="O1269">
        <v>283</v>
      </c>
      <c r="P1269">
        <v>283</v>
      </c>
      <c r="Q1269">
        <v>24.5</v>
      </c>
      <c r="R1269">
        <v>1.14425</v>
      </c>
      <c r="Z1269">
        <v>283</v>
      </c>
      <c r="AA1269">
        <v>283</v>
      </c>
      <c r="AB1269">
        <v>24.5</v>
      </c>
      <c r="AC1269">
        <v>1.1470800000000001</v>
      </c>
    </row>
    <row r="1270" spans="4:29" x14ac:dyDescent="0.35">
      <c r="D1270">
        <v>284</v>
      </c>
      <c r="E1270">
        <v>284</v>
      </c>
      <c r="F1270">
        <v>24.2</v>
      </c>
      <c r="G1270">
        <v>1.13391</v>
      </c>
      <c r="O1270">
        <v>284</v>
      </c>
      <c r="P1270">
        <v>284</v>
      </c>
      <c r="Q1270">
        <v>24.5</v>
      </c>
      <c r="R1270">
        <v>1.1483300000000001</v>
      </c>
      <c r="Z1270">
        <v>284</v>
      </c>
      <c r="AA1270">
        <v>284</v>
      </c>
      <c r="AB1270">
        <v>24.495000000000001</v>
      </c>
      <c r="AC1270">
        <v>1.1510800000000001</v>
      </c>
    </row>
    <row r="1271" spans="4:29" x14ac:dyDescent="0.35">
      <c r="D1271">
        <v>285</v>
      </c>
      <c r="E1271">
        <v>285</v>
      </c>
      <c r="F1271">
        <v>24.2</v>
      </c>
      <c r="G1271">
        <v>1.1378999999999999</v>
      </c>
      <c r="O1271">
        <v>285</v>
      </c>
      <c r="P1271">
        <v>285</v>
      </c>
      <c r="Q1271">
        <v>24.5</v>
      </c>
      <c r="R1271">
        <v>1.1524000000000001</v>
      </c>
      <c r="Z1271">
        <v>285</v>
      </c>
      <c r="AA1271">
        <v>285</v>
      </c>
      <c r="AB1271">
        <v>24.492000000000001</v>
      </c>
      <c r="AC1271">
        <v>1.15516</v>
      </c>
    </row>
    <row r="1272" spans="4:29" x14ac:dyDescent="0.35">
      <c r="D1272">
        <v>286</v>
      </c>
      <c r="E1272">
        <v>286</v>
      </c>
      <c r="F1272">
        <v>24.2</v>
      </c>
      <c r="G1272">
        <v>1.14192</v>
      </c>
      <c r="O1272">
        <v>286</v>
      </c>
      <c r="P1272">
        <v>286</v>
      </c>
      <c r="Q1272">
        <v>24.5</v>
      </c>
      <c r="R1272">
        <v>1.15642</v>
      </c>
      <c r="Z1272">
        <v>286</v>
      </c>
      <c r="AA1272">
        <v>286</v>
      </c>
      <c r="AB1272">
        <v>24.489000000000001</v>
      </c>
      <c r="AC1272">
        <v>1.15924</v>
      </c>
    </row>
    <row r="1273" spans="4:29" x14ac:dyDescent="0.35">
      <c r="D1273">
        <v>287</v>
      </c>
      <c r="E1273">
        <v>287</v>
      </c>
      <c r="F1273">
        <v>24.2</v>
      </c>
      <c r="G1273">
        <v>1.1458900000000001</v>
      </c>
      <c r="O1273">
        <v>287</v>
      </c>
      <c r="P1273">
        <v>287</v>
      </c>
      <c r="Q1273">
        <v>24.5</v>
      </c>
      <c r="R1273">
        <v>1.1609799999999999</v>
      </c>
      <c r="Z1273">
        <v>287</v>
      </c>
      <c r="AA1273">
        <v>287</v>
      </c>
      <c r="AB1273">
        <v>24.484999999999999</v>
      </c>
      <c r="AC1273">
        <v>1.16381</v>
      </c>
    </row>
    <row r="1274" spans="4:29" x14ac:dyDescent="0.35">
      <c r="D1274">
        <v>288</v>
      </c>
      <c r="E1274">
        <v>288</v>
      </c>
      <c r="F1274">
        <v>24.2</v>
      </c>
      <c r="G1274">
        <v>1.1504300000000001</v>
      </c>
      <c r="O1274">
        <v>288</v>
      </c>
      <c r="P1274">
        <v>288</v>
      </c>
      <c r="Q1274">
        <v>24.5</v>
      </c>
      <c r="R1274">
        <v>1.16557</v>
      </c>
      <c r="Z1274">
        <v>288</v>
      </c>
      <c r="AA1274">
        <v>288</v>
      </c>
      <c r="AB1274">
        <v>24.481999999999999</v>
      </c>
      <c r="AC1274">
        <v>1.16791</v>
      </c>
    </row>
    <row r="1275" spans="4:29" x14ac:dyDescent="0.35">
      <c r="D1275">
        <v>289</v>
      </c>
      <c r="E1275">
        <v>289</v>
      </c>
      <c r="F1275">
        <v>24.2</v>
      </c>
      <c r="G1275">
        <v>1.1544000000000001</v>
      </c>
      <c r="O1275">
        <v>289</v>
      </c>
      <c r="P1275">
        <v>289</v>
      </c>
      <c r="Q1275">
        <v>24.5</v>
      </c>
      <c r="R1275">
        <v>1.17113</v>
      </c>
      <c r="Z1275">
        <v>289</v>
      </c>
      <c r="AA1275">
        <v>289</v>
      </c>
      <c r="AB1275">
        <v>24.478999999999999</v>
      </c>
      <c r="AC1275">
        <v>1.17248</v>
      </c>
    </row>
    <row r="1276" spans="4:29" x14ac:dyDescent="0.35">
      <c r="D1276">
        <v>290</v>
      </c>
      <c r="E1276">
        <v>290</v>
      </c>
      <c r="F1276">
        <v>24.2</v>
      </c>
      <c r="G1276">
        <v>1.1589499999999999</v>
      </c>
      <c r="O1276">
        <v>290</v>
      </c>
      <c r="P1276">
        <v>290</v>
      </c>
      <c r="Q1276">
        <v>24.5</v>
      </c>
      <c r="R1276">
        <v>1.1752400000000001</v>
      </c>
      <c r="Z1276">
        <v>290</v>
      </c>
      <c r="AA1276">
        <v>290</v>
      </c>
      <c r="AB1276">
        <v>24.475999999999999</v>
      </c>
      <c r="AC1276">
        <v>1.17805</v>
      </c>
    </row>
    <row r="1277" spans="4:29" x14ac:dyDescent="0.35">
      <c r="D1277">
        <v>291</v>
      </c>
      <c r="E1277">
        <v>291</v>
      </c>
      <c r="F1277">
        <v>24.2</v>
      </c>
      <c r="G1277">
        <v>1.16245</v>
      </c>
      <c r="O1277">
        <v>291</v>
      </c>
      <c r="P1277">
        <v>291</v>
      </c>
      <c r="Q1277">
        <v>24.5</v>
      </c>
      <c r="R1277">
        <v>1.17926</v>
      </c>
      <c r="Z1277">
        <v>291</v>
      </c>
      <c r="AA1277">
        <v>291</v>
      </c>
      <c r="AB1277">
        <v>24.472999999999999</v>
      </c>
      <c r="AC1277">
        <v>1.1821299999999999</v>
      </c>
    </row>
    <row r="1278" spans="4:29" x14ac:dyDescent="0.35">
      <c r="D1278">
        <v>292</v>
      </c>
      <c r="E1278">
        <v>292</v>
      </c>
      <c r="F1278">
        <v>24.2</v>
      </c>
      <c r="G1278">
        <v>1.1664600000000001</v>
      </c>
      <c r="O1278">
        <v>292</v>
      </c>
      <c r="P1278">
        <v>292</v>
      </c>
      <c r="Q1278">
        <v>24.5</v>
      </c>
      <c r="R1278">
        <v>1.18333</v>
      </c>
      <c r="Z1278">
        <v>292</v>
      </c>
      <c r="AA1278">
        <v>292</v>
      </c>
      <c r="AB1278">
        <v>24.469000000000001</v>
      </c>
      <c r="AC1278">
        <v>1.1861699999999999</v>
      </c>
    </row>
    <row r="1279" spans="4:29" x14ac:dyDescent="0.35">
      <c r="D1279">
        <v>293</v>
      </c>
      <c r="E1279">
        <v>293</v>
      </c>
      <c r="F1279">
        <v>24.2</v>
      </c>
      <c r="G1279">
        <v>1.17045</v>
      </c>
      <c r="O1279">
        <v>293</v>
      </c>
      <c r="P1279">
        <v>293</v>
      </c>
      <c r="Q1279">
        <v>24.5</v>
      </c>
      <c r="R1279">
        <v>1.1873899999999999</v>
      </c>
      <c r="Z1279">
        <v>293</v>
      </c>
      <c r="AA1279">
        <v>293</v>
      </c>
      <c r="AB1279">
        <v>24.466000000000001</v>
      </c>
      <c r="AC1279">
        <v>1.1902299999999999</v>
      </c>
    </row>
    <row r="1280" spans="4:29" x14ac:dyDescent="0.35">
      <c r="D1280">
        <v>294</v>
      </c>
      <c r="E1280">
        <v>294</v>
      </c>
      <c r="F1280">
        <v>24.2</v>
      </c>
      <c r="G1280">
        <v>1.17452</v>
      </c>
      <c r="O1280">
        <v>294</v>
      </c>
      <c r="P1280">
        <v>294</v>
      </c>
      <c r="Q1280">
        <v>24.5</v>
      </c>
      <c r="R1280">
        <v>1.1919900000000001</v>
      </c>
      <c r="Z1280">
        <v>294</v>
      </c>
      <c r="AA1280">
        <v>294</v>
      </c>
      <c r="AB1280">
        <v>24.463000000000001</v>
      </c>
      <c r="AC1280">
        <v>1.1948000000000001</v>
      </c>
    </row>
    <row r="1281" spans="4:29" x14ac:dyDescent="0.35">
      <c r="D1281">
        <v>295</v>
      </c>
      <c r="E1281">
        <v>295</v>
      </c>
      <c r="F1281">
        <v>24.2</v>
      </c>
      <c r="G1281">
        <v>1.17903</v>
      </c>
      <c r="O1281">
        <v>295</v>
      </c>
      <c r="P1281">
        <v>295</v>
      </c>
      <c r="Q1281">
        <v>24.5</v>
      </c>
      <c r="R1281">
        <v>1.1960299999999999</v>
      </c>
      <c r="Z1281">
        <v>295</v>
      </c>
      <c r="AA1281">
        <v>295</v>
      </c>
      <c r="AB1281">
        <v>24.46</v>
      </c>
      <c r="AC1281">
        <v>1.1948000000000001</v>
      </c>
    </row>
    <row r="1282" spans="4:29" x14ac:dyDescent="0.35">
      <c r="D1282">
        <v>296</v>
      </c>
      <c r="E1282">
        <v>296</v>
      </c>
      <c r="F1282">
        <v>24.2</v>
      </c>
      <c r="G1282">
        <v>1.18302</v>
      </c>
      <c r="O1282">
        <v>296</v>
      </c>
      <c r="P1282">
        <v>296</v>
      </c>
      <c r="Q1282">
        <v>24.5</v>
      </c>
      <c r="R1282">
        <v>1.20011</v>
      </c>
      <c r="Z1282">
        <v>296</v>
      </c>
      <c r="AA1282">
        <v>296</v>
      </c>
      <c r="AB1282">
        <v>24.456</v>
      </c>
      <c r="AC1282">
        <v>1.1988799999999999</v>
      </c>
    </row>
    <row r="1283" spans="4:29" x14ac:dyDescent="0.35">
      <c r="D1283">
        <v>297</v>
      </c>
      <c r="E1283">
        <v>297</v>
      </c>
      <c r="F1283">
        <v>24.2</v>
      </c>
      <c r="G1283">
        <v>1.18553</v>
      </c>
      <c r="O1283">
        <v>297</v>
      </c>
      <c r="P1283">
        <v>297</v>
      </c>
      <c r="Q1283">
        <v>24.5</v>
      </c>
      <c r="R1283">
        <v>1.20414</v>
      </c>
      <c r="Z1283">
        <v>297</v>
      </c>
      <c r="AA1283">
        <v>297</v>
      </c>
      <c r="AB1283">
        <v>24.452999999999999</v>
      </c>
      <c r="AC1283">
        <v>1.2050099999999999</v>
      </c>
    </row>
    <row r="1284" spans="4:29" x14ac:dyDescent="0.35">
      <c r="D1284">
        <v>298</v>
      </c>
      <c r="E1284">
        <v>298</v>
      </c>
      <c r="F1284">
        <v>24.2</v>
      </c>
      <c r="G1284">
        <v>1.19106</v>
      </c>
      <c r="O1284">
        <v>298</v>
      </c>
      <c r="P1284">
        <v>298</v>
      </c>
      <c r="Q1284">
        <v>24.5</v>
      </c>
      <c r="R1284">
        <v>1.20821</v>
      </c>
      <c r="Z1284">
        <v>298</v>
      </c>
      <c r="AA1284">
        <v>298</v>
      </c>
      <c r="AB1284">
        <v>24.45</v>
      </c>
      <c r="AC1284">
        <v>1.2090399999999999</v>
      </c>
    </row>
    <row r="1285" spans="4:29" x14ac:dyDescent="0.35">
      <c r="D1285">
        <v>299</v>
      </c>
      <c r="E1285">
        <v>299</v>
      </c>
      <c r="F1285">
        <v>24.2</v>
      </c>
      <c r="G1285">
        <v>1.1950499999999999</v>
      </c>
      <c r="O1285">
        <v>299</v>
      </c>
      <c r="P1285">
        <v>299</v>
      </c>
      <c r="Q1285">
        <v>24.5</v>
      </c>
      <c r="R1285">
        <v>1.2122999999999999</v>
      </c>
      <c r="Z1285">
        <v>299</v>
      </c>
      <c r="AA1285">
        <v>299</v>
      </c>
      <c r="AB1285">
        <v>24.446999999999999</v>
      </c>
      <c r="AC1285">
        <v>1.2131400000000001</v>
      </c>
    </row>
    <row r="1286" spans="4:29" x14ac:dyDescent="0.35">
      <c r="D1286">
        <v>300</v>
      </c>
      <c r="E1286">
        <v>300</v>
      </c>
      <c r="F1286">
        <v>24.2</v>
      </c>
      <c r="G1286">
        <v>1.1990799999999999</v>
      </c>
      <c r="O1286">
        <v>300</v>
      </c>
      <c r="P1286">
        <v>300</v>
      </c>
      <c r="Q1286">
        <v>24.5</v>
      </c>
      <c r="R1286">
        <v>1.2163600000000001</v>
      </c>
      <c r="Z1286">
        <v>300</v>
      </c>
      <c r="AA1286">
        <v>300</v>
      </c>
      <c r="AB1286">
        <v>24.443999999999999</v>
      </c>
      <c r="AC1286">
        <v>1.2171799999999999</v>
      </c>
    </row>
    <row r="1287" spans="4:29" x14ac:dyDescent="0.35">
      <c r="D1287">
        <v>301</v>
      </c>
      <c r="E1287">
        <v>301</v>
      </c>
      <c r="F1287">
        <v>24.2</v>
      </c>
      <c r="G1287">
        <v>1.20312</v>
      </c>
      <c r="O1287">
        <v>301</v>
      </c>
      <c r="P1287">
        <v>301</v>
      </c>
      <c r="Q1287">
        <v>24.5</v>
      </c>
      <c r="R1287">
        <v>1.21882</v>
      </c>
      <c r="Z1287">
        <v>301</v>
      </c>
      <c r="AA1287">
        <v>301</v>
      </c>
      <c r="AB1287">
        <v>24.44</v>
      </c>
      <c r="AC1287">
        <v>1.22123</v>
      </c>
    </row>
    <row r="1288" spans="4:29" x14ac:dyDescent="0.35">
      <c r="D1288">
        <v>302</v>
      </c>
      <c r="E1288">
        <v>302</v>
      </c>
      <c r="F1288">
        <v>24.2</v>
      </c>
      <c r="G1288">
        <v>1.20713</v>
      </c>
      <c r="O1288">
        <v>302</v>
      </c>
      <c r="P1288">
        <v>302</v>
      </c>
      <c r="Q1288">
        <v>24.5</v>
      </c>
      <c r="R1288">
        <v>1.2229099999999999</v>
      </c>
      <c r="Z1288">
        <v>302</v>
      </c>
      <c r="AA1288">
        <v>302</v>
      </c>
      <c r="AB1288">
        <v>24.437000000000001</v>
      </c>
      <c r="AC1288">
        <v>1.2257899999999999</v>
      </c>
    </row>
    <row r="1289" spans="4:29" x14ac:dyDescent="0.35">
      <c r="D1289">
        <v>303</v>
      </c>
      <c r="E1289">
        <v>303</v>
      </c>
      <c r="F1289">
        <v>24.2</v>
      </c>
      <c r="G1289">
        <v>1.21166</v>
      </c>
      <c r="O1289">
        <v>303</v>
      </c>
      <c r="P1289">
        <v>303</v>
      </c>
      <c r="Q1289">
        <v>24.5</v>
      </c>
      <c r="R1289">
        <v>1.2290099999999999</v>
      </c>
      <c r="Z1289">
        <v>303</v>
      </c>
      <c r="AA1289">
        <v>303</v>
      </c>
      <c r="AB1289">
        <v>24.434000000000001</v>
      </c>
      <c r="AC1289">
        <v>1.22986</v>
      </c>
    </row>
    <row r="1290" spans="4:29" x14ac:dyDescent="0.35">
      <c r="D1290">
        <v>304</v>
      </c>
      <c r="E1290">
        <v>304</v>
      </c>
      <c r="F1290">
        <v>24.2</v>
      </c>
      <c r="G1290">
        <v>1.2157199999999999</v>
      </c>
      <c r="O1290">
        <v>304</v>
      </c>
      <c r="P1290">
        <v>304</v>
      </c>
      <c r="Q1290">
        <v>24.5</v>
      </c>
      <c r="R1290">
        <v>1.2330700000000001</v>
      </c>
      <c r="Z1290">
        <v>304</v>
      </c>
      <c r="AA1290">
        <v>304</v>
      </c>
      <c r="AB1290">
        <v>24.431000000000001</v>
      </c>
      <c r="AC1290">
        <v>1.23597</v>
      </c>
    </row>
    <row r="1291" spans="4:29" x14ac:dyDescent="0.35">
      <c r="D1291">
        <v>305</v>
      </c>
      <c r="E1291">
        <v>305</v>
      </c>
      <c r="F1291">
        <v>24.2</v>
      </c>
      <c r="G1291">
        <v>1.21976</v>
      </c>
      <c r="O1291">
        <v>305</v>
      </c>
      <c r="P1291">
        <v>305</v>
      </c>
      <c r="Q1291">
        <v>24.5</v>
      </c>
      <c r="R1291">
        <v>1.2371300000000001</v>
      </c>
      <c r="Z1291">
        <v>305</v>
      </c>
      <c r="AA1291">
        <v>305</v>
      </c>
      <c r="AB1291">
        <v>24.427</v>
      </c>
      <c r="AC1291">
        <v>1.24004</v>
      </c>
    </row>
    <row r="1292" spans="4:29" x14ac:dyDescent="0.35">
      <c r="D1292">
        <v>306</v>
      </c>
      <c r="E1292">
        <v>306</v>
      </c>
      <c r="F1292">
        <v>24.2</v>
      </c>
      <c r="G1292">
        <v>1.2237899999999999</v>
      </c>
      <c r="O1292">
        <v>306</v>
      </c>
      <c r="P1292">
        <v>306</v>
      </c>
      <c r="Q1292">
        <v>24.5</v>
      </c>
      <c r="R1292">
        <v>1.24119</v>
      </c>
      <c r="Z1292">
        <v>306</v>
      </c>
      <c r="AA1292">
        <v>306</v>
      </c>
      <c r="AB1292">
        <v>24.423999999999999</v>
      </c>
      <c r="AC1292">
        <v>1.24411</v>
      </c>
    </row>
    <row r="1293" spans="4:29" x14ac:dyDescent="0.35">
      <c r="D1293">
        <v>307</v>
      </c>
      <c r="E1293">
        <v>307</v>
      </c>
      <c r="F1293">
        <v>24.2</v>
      </c>
      <c r="G1293">
        <v>1.22784</v>
      </c>
      <c r="O1293">
        <v>307</v>
      </c>
      <c r="P1293">
        <v>307</v>
      </c>
      <c r="Q1293">
        <v>24.5</v>
      </c>
      <c r="R1293">
        <v>1.24525</v>
      </c>
      <c r="Z1293">
        <v>307</v>
      </c>
      <c r="AA1293">
        <v>307</v>
      </c>
      <c r="AB1293">
        <v>24.420999999999999</v>
      </c>
      <c r="AC1293">
        <v>1.24821</v>
      </c>
    </row>
    <row r="1294" spans="4:29" x14ac:dyDescent="0.35">
      <c r="D1294">
        <v>308</v>
      </c>
      <c r="E1294">
        <v>308</v>
      </c>
      <c r="F1294">
        <v>24.2</v>
      </c>
      <c r="G1294">
        <v>1.23186</v>
      </c>
      <c r="O1294">
        <v>308</v>
      </c>
      <c r="P1294">
        <v>308</v>
      </c>
      <c r="Q1294">
        <v>24.5</v>
      </c>
      <c r="R1294">
        <v>1.2498199999999999</v>
      </c>
      <c r="Z1294">
        <v>308</v>
      </c>
      <c r="AA1294">
        <v>308</v>
      </c>
      <c r="AB1294">
        <v>24.417999999999999</v>
      </c>
      <c r="AC1294">
        <v>1.25224</v>
      </c>
    </row>
    <row r="1295" spans="4:29" x14ac:dyDescent="0.35">
      <c r="D1295">
        <v>309</v>
      </c>
      <c r="E1295">
        <v>309</v>
      </c>
      <c r="F1295">
        <v>24.2</v>
      </c>
      <c r="G1295">
        <v>1.2358800000000001</v>
      </c>
      <c r="O1295">
        <v>309</v>
      </c>
      <c r="P1295">
        <v>309</v>
      </c>
      <c r="Q1295">
        <v>24.5</v>
      </c>
      <c r="R1295">
        <v>1.2538800000000001</v>
      </c>
      <c r="Z1295">
        <v>309</v>
      </c>
      <c r="AA1295">
        <v>309</v>
      </c>
      <c r="AB1295">
        <v>24.414999999999999</v>
      </c>
      <c r="AC1295">
        <v>1.2567999999999999</v>
      </c>
    </row>
    <row r="1296" spans="4:29" x14ac:dyDescent="0.35">
      <c r="D1296">
        <v>310</v>
      </c>
      <c r="E1296">
        <v>310</v>
      </c>
      <c r="F1296">
        <v>24.2</v>
      </c>
      <c r="G1296">
        <v>1.2404200000000001</v>
      </c>
      <c r="O1296">
        <v>310</v>
      </c>
      <c r="P1296">
        <v>310</v>
      </c>
      <c r="Q1296">
        <v>24.5</v>
      </c>
      <c r="R1296">
        <v>1.25793</v>
      </c>
      <c r="Z1296">
        <v>310</v>
      </c>
      <c r="AA1296">
        <v>310</v>
      </c>
      <c r="AB1296">
        <v>24.411000000000001</v>
      </c>
      <c r="AC1296">
        <v>1.2608299999999999</v>
      </c>
    </row>
    <row r="1297" spans="4:29" x14ac:dyDescent="0.35">
      <c r="D1297">
        <v>311</v>
      </c>
      <c r="E1297">
        <v>311</v>
      </c>
      <c r="F1297">
        <v>24.2</v>
      </c>
      <c r="G1297">
        <v>1.24238</v>
      </c>
      <c r="O1297">
        <v>311</v>
      </c>
      <c r="P1297">
        <v>311</v>
      </c>
      <c r="Q1297">
        <v>24.5</v>
      </c>
      <c r="R1297">
        <v>1.2620199999999999</v>
      </c>
      <c r="Z1297">
        <v>311</v>
      </c>
      <c r="AA1297">
        <v>311</v>
      </c>
      <c r="AB1297">
        <v>24.408000000000001</v>
      </c>
      <c r="AC1297">
        <v>1.2608299999999999</v>
      </c>
    </row>
    <row r="1298" spans="4:29" x14ac:dyDescent="0.35">
      <c r="D1298">
        <v>312</v>
      </c>
      <c r="E1298">
        <v>312</v>
      </c>
      <c r="F1298">
        <v>24.2</v>
      </c>
      <c r="G1298">
        <v>1.2484599999999999</v>
      </c>
      <c r="O1298">
        <v>312</v>
      </c>
      <c r="P1298">
        <v>312</v>
      </c>
      <c r="Q1298">
        <v>24.5</v>
      </c>
      <c r="R1298">
        <v>1.26606</v>
      </c>
      <c r="Z1298">
        <v>312</v>
      </c>
      <c r="AA1298">
        <v>312</v>
      </c>
      <c r="AB1298">
        <v>24.405000000000001</v>
      </c>
      <c r="AC1298">
        <v>1.26545</v>
      </c>
    </row>
    <row r="1299" spans="4:29" x14ac:dyDescent="0.35">
      <c r="D1299">
        <v>313</v>
      </c>
      <c r="E1299">
        <v>313</v>
      </c>
      <c r="F1299">
        <v>24.2</v>
      </c>
      <c r="G1299">
        <v>1.2524999999999999</v>
      </c>
      <c r="O1299">
        <v>313</v>
      </c>
      <c r="P1299">
        <v>313</v>
      </c>
      <c r="Q1299">
        <v>24.5</v>
      </c>
      <c r="R1299">
        <v>1.27016</v>
      </c>
      <c r="Z1299">
        <v>313</v>
      </c>
      <c r="AA1299">
        <v>313</v>
      </c>
      <c r="AB1299">
        <v>24.402000000000001</v>
      </c>
      <c r="AC1299">
        <v>1.2710300000000001</v>
      </c>
    </row>
    <row r="1300" spans="4:29" x14ac:dyDescent="0.35">
      <c r="D1300">
        <v>314</v>
      </c>
      <c r="E1300">
        <v>314</v>
      </c>
      <c r="F1300">
        <v>24.2</v>
      </c>
      <c r="G1300">
        <v>1.2565200000000001</v>
      </c>
      <c r="O1300">
        <v>314</v>
      </c>
      <c r="P1300">
        <v>314</v>
      </c>
      <c r="Q1300">
        <v>24.5</v>
      </c>
      <c r="R1300">
        <v>1.2721899999999999</v>
      </c>
      <c r="Z1300">
        <v>314</v>
      </c>
      <c r="AA1300">
        <v>314</v>
      </c>
      <c r="AB1300">
        <v>24.4</v>
      </c>
      <c r="AC1300">
        <v>1.27508</v>
      </c>
    </row>
    <row r="1301" spans="4:29" x14ac:dyDescent="0.35">
      <c r="D1301">
        <v>315</v>
      </c>
      <c r="E1301">
        <v>315</v>
      </c>
      <c r="F1301">
        <v>24.2</v>
      </c>
      <c r="G1301">
        <v>1.2605500000000001</v>
      </c>
      <c r="O1301">
        <v>315</v>
      </c>
      <c r="P1301">
        <v>315</v>
      </c>
      <c r="Q1301">
        <v>24.5</v>
      </c>
      <c r="R1301">
        <v>1.2762</v>
      </c>
      <c r="Z1301">
        <v>315</v>
      </c>
      <c r="AA1301">
        <v>315</v>
      </c>
      <c r="AB1301">
        <v>24.4</v>
      </c>
      <c r="AC1301">
        <v>1.27915</v>
      </c>
    </row>
    <row r="1302" spans="4:29" x14ac:dyDescent="0.35">
      <c r="D1302">
        <v>316</v>
      </c>
      <c r="E1302">
        <v>316</v>
      </c>
      <c r="F1302">
        <v>24.2</v>
      </c>
      <c r="G1302">
        <v>1.26457</v>
      </c>
      <c r="O1302">
        <v>316</v>
      </c>
      <c r="P1302">
        <v>316</v>
      </c>
      <c r="Q1302">
        <v>24.5</v>
      </c>
      <c r="R1302">
        <v>1.2762</v>
      </c>
      <c r="Z1302">
        <v>316</v>
      </c>
      <c r="AA1302">
        <v>316</v>
      </c>
      <c r="AB1302">
        <v>24.4</v>
      </c>
      <c r="AC1302">
        <v>1.28321</v>
      </c>
    </row>
    <row r="1303" spans="4:29" x14ac:dyDescent="0.35">
      <c r="D1303">
        <v>317</v>
      </c>
      <c r="E1303">
        <v>317</v>
      </c>
      <c r="F1303">
        <v>24.2</v>
      </c>
      <c r="G1303">
        <v>1.26912</v>
      </c>
      <c r="O1303">
        <v>317</v>
      </c>
      <c r="P1303">
        <v>317</v>
      </c>
      <c r="Q1303">
        <v>24.5</v>
      </c>
      <c r="R1303">
        <v>1.28078</v>
      </c>
      <c r="Z1303">
        <v>317</v>
      </c>
      <c r="AA1303">
        <v>317</v>
      </c>
      <c r="AB1303">
        <v>24.4</v>
      </c>
      <c r="AC1303">
        <v>1.2877700000000001</v>
      </c>
    </row>
    <row r="1304" spans="4:29" x14ac:dyDescent="0.35">
      <c r="D1304">
        <v>318</v>
      </c>
      <c r="E1304">
        <v>318</v>
      </c>
      <c r="F1304">
        <v>24.2</v>
      </c>
      <c r="G1304">
        <v>1.26912</v>
      </c>
      <c r="O1304">
        <v>318</v>
      </c>
      <c r="P1304">
        <v>318</v>
      </c>
      <c r="Q1304">
        <v>24.5</v>
      </c>
      <c r="R1304">
        <v>1.28688</v>
      </c>
      <c r="Z1304">
        <v>318</v>
      </c>
      <c r="AA1304">
        <v>318</v>
      </c>
      <c r="AB1304">
        <v>24.4</v>
      </c>
      <c r="AC1304">
        <v>1.2918499999999999</v>
      </c>
    </row>
    <row r="1305" spans="4:29" x14ac:dyDescent="0.35">
      <c r="D1305">
        <v>319</v>
      </c>
      <c r="E1305">
        <v>319</v>
      </c>
      <c r="F1305">
        <v>24.2</v>
      </c>
      <c r="G1305">
        <v>1.2731300000000001</v>
      </c>
      <c r="O1305">
        <v>319</v>
      </c>
      <c r="P1305">
        <v>319</v>
      </c>
      <c r="Q1305">
        <v>24.5</v>
      </c>
      <c r="R1305">
        <v>1.29097</v>
      </c>
      <c r="Z1305">
        <v>319</v>
      </c>
      <c r="AA1305">
        <v>319</v>
      </c>
      <c r="AB1305">
        <v>24.4</v>
      </c>
      <c r="AC1305">
        <v>1.2979400000000001</v>
      </c>
    </row>
    <row r="1306" spans="4:29" x14ac:dyDescent="0.35">
      <c r="D1306">
        <v>320</v>
      </c>
      <c r="E1306">
        <v>320</v>
      </c>
      <c r="F1306">
        <v>24.2</v>
      </c>
      <c r="G1306">
        <v>1.27922</v>
      </c>
      <c r="O1306">
        <v>320</v>
      </c>
      <c r="P1306">
        <v>320</v>
      </c>
      <c r="Q1306">
        <v>24.5</v>
      </c>
      <c r="R1306">
        <v>1.29501</v>
      </c>
      <c r="Z1306">
        <v>320</v>
      </c>
      <c r="AA1306">
        <v>320</v>
      </c>
      <c r="AB1306">
        <v>24.4</v>
      </c>
      <c r="AC1306">
        <v>1.30199</v>
      </c>
    </row>
    <row r="1307" spans="4:29" x14ac:dyDescent="0.35">
      <c r="D1307">
        <v>321</v>
      </c>
      <c r="E1307">
        <v>321</v>
      </c>
      <c r="F1307">
        <v>24.2</v>
      </c>
      <c r="G1307">
        <v>1.2832600000000001</v>
      </c>
      <c r="O1307">
        <v>321</v>
      </c>
      <c r="P1307">
        <v>321</v>
      </c>
      <c r="Q1307">
        <v>24.5</v>
      </c>
      <c r="R1307">
        <v>1.2990699999999999</v>
      </c>
      <c r="Z1307">
        <v>321</v>
      </c>
      <c r="AA1307">
        <v>321</v>
      </c>
      <c r="AB1307">
        <v>24.4</v>
      </c>
      <c r="AC1307">
        <v>1.3060700000000001</v>
      </c>
    </row>
    <row r="1308" spans="4:29" x14ac:dyDescent="0.35">
      <c r="D1308">
        <v>322</v>
      </c>
      <c r="E1308">
        <v>322</v>
      </c>
      <c r="F1308">
        <v>24.2</v>
      </c>
      <c r="G1308">
        <v>1.28729</v>
      </c>
      <c r="O1308">
        <v>322</v>
      </c>
      <c r="P1308">
        <v>322</v>
      </c>
      <c r="Q1308">
        <v>24.5</v>
      </c>
      <c r="R1308">
        <v>1.30314</v>
      </c>
      <c r="Z1308">
        <v>322</v>
      </c>
      <c r="AA1308">
        <v>322</v>
      </c>
      <c r="AB1308">
        <v>24.4</v>
      </c>
      <c r="AC1308">
        <v>1.31016</v>
      </c>
    </row>
    <row r="1309" spans="4:29" x14ac:dyDescent="0.35">
      <c r="D1309">
        <v>323</v>
      </c>
      <c r="E1309">
        <v>323</v>
      </c>
      <c r="F1309">
        <v>24.2</v>
      </c>
      <c r="G1309">
        <v>1.2912699999999999</v>
      </c>
      <c r="O1309">
        <v>323</v>
      </c>
      <c r="P1309">
        <v>323</v>
      </c>
      <c r="Q1309">
        <v>24.5</v>
      </c>
      <c r="R1309">
        <v>1.3071999999999999</v>
      </c>
      <c r="Z1309">
        <v>323</v>
      </c>
      <c r="AA1309">
        <v>323</v>
      </c>
      <c r="AB1309">
        <v>24.4</v>
      </c>
      <c r="AC1309">
        <v>1.3147200000000001</v>
      </c>
    </row>
    <row r="1310" spans="4:29" x14ac:dyDescent="0.35">
      <c r="D1310">
        <v>324</v>
      </c>
      <c r="E1310">
        <v>324</v>
      </c>
      <c r="F1310">
        <v>24.2</v>
      </c>
      <c r="G1310">
        <v>1.2952999999999999</v>
      </c>
      <c r="O1310">
        <v>324</v>
      </c>
      <c r="P1310">
        <v>324</v>
      </c>
      <c r="Q1310">
        <v>24.5</v>
      </c>
      <c r="R1310">
        <v>1.31176</v>
      </c>
      <c r="Z1310">
        <v>324</v>
      </c>
      <c r="AA1310">
        <v>324</v>
      </c>
      <c r="AB1310">
        <v>24.4</v>
      </c>
      <c r="AC1310">
        <v>1.3147200000000001</v>
      </c>
    </row>
    <row r="1311" spans="4:29" x14ac:dyDescent="0.35">
      <c r="D1311">
        <v>325</v>
      </c>
      <c r="E1311">
        <v>325</v>
      </c>
      <c r="F1311">
        <v>24.2</v>
      </c>
      <c r="G1311">
        <v>1.2998700000000001</v>
      </c>
      <c r="O1311">
        <v>325</v>
      </c>
      <c r="P1311">
        <v>325</v>
      </c>
      <c r="Q1311">
        <v>24.5</v>
      </c>
      <c r="R1311">
        <v>1.31789</v>
      </c>
      <c r="Z1311">
        <v>325</v>
      </c>
      <c r="AA1311">
        <v>325</v>
      </c>
      <c r="AB1311">
        <v>24.4</v>
      </c>
      <c r="AC1311">
        <v>1.3187800000000001</v>
      </c>
    </row>
    <row r="1312" spans="4:29" x14ac:dyDescent="0.35">
      <c r="D1312">
        <v>326</v>
      </c>
      <c r="E1312">
        <v>326</v>
      </c>
      <c r="F1312">
        <v>24.2</v>
      </c>
      <c r="G1312">
        <v>1.30389</v>
      </c>
      <c r="O1312">
        <v>326</v>
      </c>
      <c r="P1312">
        <v>326</v>
      </c>
      <c r="Q1312">
        <v>24.5</v>
      </c>
      <c r="R1312">
        <v>1.3199099999999999</v>
      </c>
      <c r="Z1312">
        <v>326</v>
      </c>
      <c r="AA1312">
        <v>326</v>
      </c>
      <c r="AB1312">
        <v>24.4</v>
      </c>
      <c r="AC1312">
        <v>1.32487</v>
      </c>
    </row>
    <row r="1313" spans="4:29" x14ac:dyDescent="0.35">
      <c r="D1313">
        <v>327</v>
      </c>
      <c r="E1313">
        <v>327</v>
      </c>
      <c r="F1313">
        <v>24.2</v>
      </c>
      <c r="G1313">
        <v>1.30993</v>
      </c>
      <c r="O1313">
        <v>327</v>
      </c>
      <c r="P1313">
        <v>327</v>
      </c>
      <c r="Q1313">
        <v>24.5</v>
      </c>
      <c r="R1313">
        <v>1.3239700000000001</v>
      </c>
      <c r="Z1313">
        <v>327</v>
      </c>
      <c r="AA1313">
        <v>327</v>
      </c>
      <c r="AB1313">
        <v>24.4</v>
      </c>
      <c r="AC1313">
        <v>1.3289599999999999</v>
      </c>
    </row>
    <row r="1314" spans="4:29" x14ac:dyDescent="0.35">
      <c r="D1314">
        <v>328</v>
      </c>
      <c r="E1314">
        <v>328</v>
      </c>
      <c r="F1314">
        <v>24.2</v>
      </c>
      <c r="G1314">
        <v>1.3139700000000001</v>
      </c>
      <c r="O1314">
        <v>328</v>
      </c>
      <c r="P1314">
        <v>328</v>
      </c>
      <c r="Q1314">
        <v>24.5</v>
      </c>
      <c r="R1314">
        <v>1.32803</v>
      </c>
      <c r="Z1314">
        <v>328</v>
      </c>
      <c r="AA1314">
        <v>328</v>
      </c>
      <c r="AB1314">
        <v>24.4</v>
      </c>
      <c r="AC1314">
        <v>1.3330299999999999</v>
      </c>
    </row>
    <row r="1315" spans="4:29" x14ac:dyDescent="0.35">
      <c r="D1315">
        <v>329</v>
      </c>
      <c r="E1315">
        <v>329</v>
      </c>
      <c r="F1315">
        <v>24.2</v>
      </c>
      <c r="G1315">
        <v>1.31799</v>
      </c>
      <c r="O1315">
        <v>329</v>
      </c>
      <c r="P1315">
        <v>329</v>
      </c>
      <c r="Q1315">
        <v>24.5</v>
      </c>
      <c r="R1315">
        <v>1.33206</v>
      </c>
      <c r="Z1315">
        <v>329</v>
      </c>
      <c r="AA1315">
        <v>329</v>
      </c>
      <c r="AB1315">
        <v>24.4</v>
      </c>
      <c r="AC1315">
        <v>1.3370899999999999</v>
      </c>
    </row>
    <row r="1316" spans="4:29" x14ac:dyDescent="0.35">
      <c r="D1316">
        <v>330</v>
      </c>
      <c r="E1316">
        <v>330</v>
      </c>
      <c r="F1316">
        <v>24.2</v>
      </c>
      <c r="G1316">
        <v>1.32206</v>
      </c>
      <c r="O1316">
        <v>330</v>
      </c>
      <c r="P1316">
        <v>330</v>
      </c>
      <c r="Q1316">
        <v>24.5</v>
      </c>
      <c r="R1316">
        <v>1.33612</v>
      </c>
      <c r="Z1316">
        <v>330</v>
      </c>
      <c r="AA1316">
        <v>330</v>
      </c>
      <c r="AB1316">
        <v>24.4</v>
      </c>
      <c r="AC1316">
        <v>1.3411500000000001</v>
      </c>
    </row>
    <row r="1317" spans="4:29" x14ac:dyDescent="0.35">
      <c r="D1317">
        <v>331</v>
      </c>
      <c r="E1317">
        <v>331</v>
      </c>
      <c r="F1317">
        <v>24.2</v>
      </c>
      <c r="G1317">
        <v>1.3265899999999999</v>
      </c>
      <c r="O1317">
        <v>331</v>
      </c>
      <c r="P1317">
        <v>331</v>
      </c>
      <c r="Q1317">
        <v>24.5</v>
      </c>
      <c r="R1317">
        <v>1.34022</v>
      </c>
      <c r="Z1317">
        <v>331</v>
      </c>
      <c r="AA1317">
        <v>331</v>
      </c>
      <c r="AB1317">
        <v>24.4</v>
      </c>
      <c r="AC1317">
        <v>1.34571</v>
      </c>
    </row>
    <row r="1318" spans="4:29" x14ac:dyDescent="0.35">
      <c r="D1318">
        <v>332</v>
      </c>
      <c r="E1318">
        <v>332</v>
      </c>
      <c r="F1318">
        <v>24.2</v>
      </c>
      <c r="G1318">
        <v>1.33063</v>
      </c>
      <c r="O1318">
        <v>332</v>
      </c>
      <c r="P1318">
        <v>332</v>
      </c>
      <c r="Q1318">
        <v>24.5</v>
      </c>
      <c r="R1318">
        <v>1.3448</v>
      </c>
      <c r="Z1318">
        <v>332</v>
      </c>
      <c r="AA1318">
        <v>332</v>
      </c>
      <c r="AB1318">
        <v>24.4</v>
      </c>
      <c r="AC1318">
        <v>1.34571</v>
      </c>
    </row>
    <row r="1319" spans="4:29" x14ac:dyDescent="0.35">
      <c r="D1319">
        <v>333</v>
      </c>
      <c r="E1319">
        <v>333</v>
      </c>
      <c r="F1319">
        <v>24.2</v>
      </c>
      <c r="G1319">
        <v>1.33467</v>
      </c>
      <c r="O1319">
        <v>333</v>
      </c>
      <c r="P1319">
        <v>333</v>
      </c>
      <c r="Q1319">
        <v>24.5</v>
      </c>
      <c r="R1319">
        <v>1.34884</v>
      </c>
      <c r="Z1319">
        <v>333</v>
      </c>
      <c r="AA1319">
        <v>333</v>
      </c>
      <c r="AB1319">
        <v>24.4</v>
      </c>
      <c r="AC1319">
        <v>1.34978</v>
      </c>
    </row>
    <row r="1320" spans="4:29" x14ac:dyDescent="0.35">
      <c r="D1320">
        <v>334</v>
      </c>
      <c r="E1320">
        <v>334</v>
      </c>
      <c r="F1320">
        <v>24.2</v>
      </c>
      <c r="G1320">
        <v>1.3387</v>
      </c>
      <c r="O1320">
        <v>334</v>
      </c>
      <c r="P1320">
        <v>334</v>
      </c>
      <c r="Q1320">
        <v>24.5</v>
      </c>
      <c r="R1320">
        <v>1.3528899999999999</v>
      </c>
      <c r="Z1320">
        <v>334</v>
      </c>
      <c r="AA1320">
        <v>334</v>
      </c>
      <c r="AB1320">
        <v>24.4</v>
      </c>
      <c r="AC1320">
        <v>1.35585</v>
      </c>
    </row>
    <row r="1321" spans="4:29" x14ac:dyDescent="0.35">
      <c r="D1321">
        <v>335</v>
      </c>
      <c r="E1321">
        <v>335</v>
      </c>
      <c r="F1321">
        <v>24.2</v>
      </c>
      <c r="G1321">
        <v>1.34273</v>
      </c>
      <c r="O1321">
        <v>335</v>
      </c>
      <c r="P1321">
        <v>335</v>
      </c>
      <c r="Q1321">
        <v>24.5</v>
      </c>
      <c r="R1321">
        <v>1.35687</v>
      </c>
      <c r="Z1321">
        <v>335</v>
      </c>
      <c r="AA1321">
        <v>335</v>
      </c>
      <c r="AB1321">
        <v>24.4</v>
      </c>
      <c r="AC1321">
        <v>1.3599300000000001</v>
      </c>
    </row>
    <row r="1322" spans="4:29" x14ac:dyDescent="0.35">
      <c r="D1322">
        <v>336</v>
      </c>
      <c r="E1322">
        <v>336</v>
      </c>
      <c r="F1322">
        <v>24.2</v>
      </c>
      <c r="G1322">
        <v>1.3468</v>
      </c>
      <c r="O1322">
        <v>336</v>
      </c>
      <c r="P1322">
        <v>336</v>
      </c>
      <c r="Q1322">
        <v>24.5</v>
      </c>
      <c r="R1322">
        <v>1.36104</v>
      </c>
      <c r="Z1322">
        <v>336</v>
      </c>
      <c r="AA1322">
        <v>336</v>
      </c>
      <c r="AB1322">
        <v>24.4</v>
      </c>
      <c r="AC1322">
        <v>1.36399</v>
      </c>
    </row>
    <row r="1323" spans="4:29" x14ac:dyDescent="0.35">
      <c r="D1323">
        <v>337</v>
      </c>
      <c r="E1323">
        <v>337</v>
      </c>
      <c r="F1323">
        <v>24.2</v>
      </c>
      <c r="G1323">
        <v>1.3508599999999999</v>
      </c>
      <c r="O1323">
        <v>337</v>
      </c>
      <c r="P1323">
        <v>337</v>
      </c>
      <c r="Q1323">
        <v>24.5</v>
      </c>
      <c r="R1323">
        <v>1.3650599999999999</v>
      </c>
      <c r="Z1323">
        <v>337</v>
      </c>
      <c r="AA1323">
        <v>337</v>
      </c>
      <c r="AB1323">
        <v>24.4</v>
      </c>
      <c r="AC1323">
        <v>1.36808</v>
      </c>
    </row>
    <row r="1324" spans="4:29" x14ac:dyDescent="0.35">
      <c r="D1324">
        <v>338</v>
      </c>
      <c r="E1324">
        <v>338</v>
      </c>
      <c r="F1324">
        <v>24.2</v>
      </c>
      <c r="G1324">
        <v>1.3548800000000001</v>
      </c>
      <c r="O1324">
        <v>338</v>
      </c>
      <c r="P1324">
        <v>338</v>
      </c>
      <c r="Q1324">
        <v>24.5</v>
      </c>
      <c r="R1324">
        <v>1.3696600000000001</v>
      </c>
      <c r="Z1324">
        <v>338</v>
      </c>
      <c r="AA1324">
        <v>338</v>
      </c>
      <c r="AB1324">
        <v>24.4</v>
      </c>
      <c r="AC1324">
        <v>1.3722000000000001</v>
      </c>
    </row>
    <row r="1325" spans="4:29" x14ac:dyDescent="0.35">
      <c r="D1325">
        <v>339</v>
      </c>
      <c r="E1325">
        <v>339</v>
      </c>
      <c r="F1325">
        <v>24.2</v>
      </c>
      <c r="G1325">
        <v>1.3594999999999999</v>
      </c>
      <c r="O1325">
        <v>339</v>
      </c>
      <c r="P1325">
        <v>339</v>
      </c>
      <c r="Q1325">
        <v>24.5</v>
      </c>
      <c r="R1325">
        <v>1.37527</v>
      </c>
      <c r="Z1325">
        <v>339</v>
      </c>
      <c r="AA1325">
        <v>339</v>
      </c>
      <c r="AB1325">
        <v>24.4</v>
      </c>
      <c r="AC1325">
        <v>1.3767499999999999</v>
      </c>
    </row>
    <row r="1326" spans="4:29" x14ac:dyDescent="0.35">
      <c r="D1326">
        <v>340</v>
      </c>
      <c r="E1326">
        <v>340</v>
      </c>
      <c r="F1326">
        <v>24.2</v>
      </c>
      <c r="G1326">
        <v>1.3594999999999999</v>
      </c>
      <c r="O1326">
        <v>340</v>
      </c>
      <c r="P1326">
        <v>340</v>
      </c>
      <c r="Q1326">
        <v>24.5</v>
      </c>
      <c r="R1326">
        <v>1.37982</v>
      </c>
      <c r="Z1326">
        <v>340</v>
      </c>
      <c r="AA1326">
        <v>340</v>
      </c>
      <c r="AB1326">
        <v>24.4</v>
      </c>
      <c r="AC1326">
        <v>1.38028</v>
      </c>
    </row>
    <row r="1327" spans="4:29" x14ac:dyDescent="0.35">
      <c r="D1327">
        <v>341</v>
      </c>
      <c r="E1327">
        <v>341</v>
      </c>
      <c r="F1327">
        <v>24.2</v>
      </c>
      <c r="G1327">
        <v>1.36348</v>
      </c>
      <c r="O1327">
        <v>341</v>
      </c>
      <c r="P1327">
        <v>341</v>
      </c>
      <c r="Q1327">
        <v>24.5</v>
      </c>
      <c r="R1327">
        <v>1.3838900000000001</v>
      </c>
      <c r="Z1327">
        <v>341</v>
      </c>
      <c r="AA1327">
        <v>341</v>
      </c>
      <c r="AB1327">
        <v>24.4</v>
      </c>
      <c r="AC1327">
        <v>1.3848499999999999</v>
      </c>
    </row>
    <row r="1328" spans="4:29" x14ac:dyDescent="0.35">
      <c r="D1328">
        <v>342</v>
      </c>
      <c r="E1328">
        <v>342</v>
      </c>
      <c r="F1328">
        <v>24.2</v>
      </c>
      <c r="G1328">
        <v>1.3674999999999999</v>
      </c>
      <c r="O1328">
        <v>342</v>
      </c>
      <c r="P1328">
        <v>342</v>
      </c>
      <c r="Q1328">
        <v>24.5</v>
      </c>
      <c r="R1328">
        <v>1.3879600000000001</v>
      </c>
      <c r="Z1328">
        <v>342</v>
      </c>
      <c r="AA1328">
        <v>342</v>
      </c>
      <c r="AB1328">
        <v>24.4</v>
      </c>
      <c r="AC1328">
        <v>1.3889199999999999</v>
      </c>
    </row>
    <row r="1329" spans="4:29" x14ac:dyDescent="0.35">
      <c r="D1329">
        <v>343</v>
      </c>
      <c r="E1329">
        <v>343</v>
      </c>
      <c r="F1329">
        <v>24.2</v>
      </c>
      <c r="G1329">
        <v>1.37155</v>
      </c>
      <c r="O1329">
        <v>343</v>
      </c>
      <c r="P1329">
        <v>343</v>
      </c>
      <c r="Q1329">
        <v>24.5</v>
      </c>
      <c r="R1329">
        <v>1.39201</v>
      </c>
      <c r="Z1329">
        <v>343</v>
      </c>
      <c r="AA1329">
        <v>343</v>
      </c>
      <c r="AB1329">
        <v>24.4</v>
      </c>
      <c r="AC1329">
        <v>1.393</v>
      </c>
    </row>
    <row r="1330" spans="4:29" x14ac:dyDescent="0.35">
      <c r="D1330">
        <v>344</v>
      </c>
      <c r="E1330">
        <v>344</v>
      </c>
      <c r="F1330">
        <v>24.2</v>
      </c>
      <c r="G1330">
        <v>1.3755900000000001</v>
      </c>
      <c r="O1330">
        <v>344</v>
      </c>
      <c r="P1330">
        <v>344</v>
      </c>
      <c r="Q1330">
        <v>24.5</v>
      </c>
      <c r="R1330">
        <v>1.3960900000000001</v>
      </c>
      <c r="Z1330">
        <v>344</v>
      </c>
      <c r="AA1330">
        <v>344</v>
      </c>
      <c r="AB1330">
        <v>24.4</v>
      </c>
      <c r="AC1330">
        <v>1.3970499999999999</v>
      </c>
    </row>
    <row r="1331" spans="4:29" x14ac:dyDescent="0.35">
      <c r="D1331">
        <v>345</v>
      </c>
      <c r="E1331">
        <v>345</v>
      </c>
      <c r="F1331">
        <v>24.2</v>
      </c>
      <c r="G1331">
        <v>1.3796200000000001</v>
      </c>
      <c r="O1331">
        <v>345</v>
      </c>
      <c r="P1331">
        <v>345</v>
      </c>
      <c r="Q1331">
        <v>24.5</v>
      </c>
      <c r="R1331">
        <v>1.4006400000000001</v>
      </c>
      <c r="Z1331">
        <v>345</v>
      </c>
      <c r="AA1331">
        <v>345</v>
      </c>
      <c r="AB1331">
        <v>24.4</v>
      </c>
      <c r="AC1331">
        <v>1.40113</v>
      </c>
    </row>
    <row r="1332" spans="4:29" x14ac:dyDescent="0.35">
      <c r="D1332">
        <v>346</v>
      </c>
      <c r="E1332">
        <v>346</v>
      </c>
      <c r="F1332">
        <v>24.2</v>
      </c>
      <c r="G1332">
        <v>1.3841399999999999</v>
      </c>
      <c r="O1332">
        <v>346</v>
      </c>
      <c r="P1332">
        <v>346</v>
      </c>
      <c r="Q1332">
        <v>24.5</v>
      </c>
      <c r="R1332">
        <v>1.40418</v>
      </c>
      <c r="Z1332">
        <v>346</v>
      </c>
      <c r="AA1332">
        <v>346</v>
      </c>
      <c r="AB1332">
        <v>24.4</v>
      </c>
      <c r="AC1332">
        <v>1.40516</v>
      </c>
    </row>
    <row r="1333" spans="4:29" x14ac:dyDescent="0.35">
      <c r="D1333">
        <v>347</v>
      </c>
      <c r="E1333">
        <v>347</v>
      </c>
      <c r="F1333">
        <v>24.2</v>
      </c>
      <c r="G1333">
        <v>1.3882000000000001</v>
      </c>
      <c r="O1333">
        <v>347</v>
      </c>
      <c r="P1333">
        <v>347</v>
      </c>
      <c r="Q1333">
        <v>24.5</v>
      </c>
      <c r="R1333">
        <v>1.40876</v>
      </c>
      <c r="Z1333">
        <v>347</v>
      </c>
      <c r="AA1333">
        <v>347</v>
      </c>
      <c r="AB1333">
        <v>24.4</v>
      </c>
      <c r="AC1333">
        <v>1.4097299999999999</v>
      </c>
    </row>
    <row r="1334" spans="4:29" x14ac:dyDescent="0.35">
      <c r="D1334">
        <v>348</v>
      </c>
      <c r="E1334">
        <v>348</v>
      </c>
      <c r="F1334">
        <v>24.2</v>
      </c>
      <c r="G1334">
        <v>1.39222</v>
      </c>
      <c r="O1334">
        <v>348</v>
      </c>
      <c r="P1334">
        <v>348</v>
      </c>
      <c r="Q1334">
        <v>24.5</v>
      </c>
      <c r="R1334">
        <v>1.4128099999999999</v>
      </c>
      <c r="Z1334">
        <v>348</v>
      </c>
      <c r="AA1334">
        <v>348</v>
      </c>
      <c r="AB1334">
        <v>24.4</v>
      </c>
      <c r="AC1334">
        <v>1.41378</v>
      </c>
    </row>
    <row r="1335" spans="4:29" x14ac:dyDescent="0.35">
      <c r="D1335">
        <v>349</v>
      </c>
      <c r="E1335">
        <v>349</v>
      </c>
      <c r="F1335">
        <v>24.2</v>
      </c>
      <c r="G1335">
        <v>1.39628</v>
      </c>
      <c r="O1335">
        <v>349</v>
      </c>
      <c r="P1335">
        <v>349</v>
      </c>
      <c r="Q1335">
        <v>24.5</v>
      </c>
      <c r="R1335">
        <v>1.41689</v>
      </c>
      <c r="Z1335">
        <v>349</v>
      </c>
      <c r="AA1335">
        <v>349</v>
      </c>
      <c r="AB1335">
        <v>24.4</v>
      </c>
      <c r="AC1335">
        <v>1.41787</v>
      </c>
    </row>
    <row r="1336" spans="4:29" x14ac:dyDescent="0.35">
      <c r="D1336">
        <v>350</v>
      </c>
      <c r="E1336">
        <v>350</v>
      </c>
      <c r="F1336">
        <v>24.2</v>
      </c>
      <c r="G1336">
        <v>1.4003000000000001</v>
      </c>
      <c r="O1336">
        <v>350</v>
      </c>
      <c r="P1336">
        <v>350</v>
      </c>
      <c r="Q1336">
        <v>24.5</v>
      </c>
      <c r="R1336">
        <v>1.4209499999999999</v>
      </c>
      <c r="Z1336">
        <v>350</v>
      </c>
      <c r="AA1336">
        <v>350</v>
      </c>
      <c r="AB1336">
        <v>24.4</v>
      </c>
      <c r="AC1336">
        <v>1.42191</v>
      </c>
    </row>
    <row r="1337" spans="4:29" x14ac:dyDescent="0.35">
      <c r="D1337">
        <v>351</v>
      </c>
      <c r="E1337">
        <v>351</v>
      </c>
      <c r="F1337">
        <v>24.2</v>
      </c>
      <c r="G1337">
        <v>1.40435</v>
      </c>
      <c r="O1337">
        <v>351</v>
      </c>
      <c r="P1337">
        <v>351</v>
      </c>
      <c r="Q1337">
        <v>24.5</v>
      </c>
      <c r="R1337">
        <v>1.4250100000000001</v>
      </c>
      <c r="Z1337">
        <v>351</v>
      </c>
      <c r="AA1337">
        <v>351</v>
      </c>
      <c r="AB1337">
        <v>24.4</v>
      </c>
      <c r="AC1337">
        <v>1.42597</v>
      </c>
    </row>
    <row r="1338" spans="4:29" x14ac:dyDescent="0.35">
      <c r="D1338">
        <v>352</v>
      </c>
      <c r="E1338">
        <v>352</v>
      </c>
      <c r="F1338">
        <v>24.2</v>
      </c>
      <c r="G1338">
        <v>1.4083600000000001</v>
      </c>
      <c r="O1338">
        <v>352</v>
      </c>
      <c r="P1338">
        <v>352</v>
      </c>
      <c r="Q1338">
        <v>24.5</v>
      </c>
      <c r="R1338">
        <v>1.4291400000000001</v>
      </c>
      <c r="Z1338">
        <v>352</v>
      </c>
      <c r="AA1338">
        <v>352</v>
      </c>
      <c r="AB1338">
        <v>24.4</v>
      </c>
      <c r="AC1338">
        <v>1.43005</v>
      </c>
    </row>
    <row r="1339" spans="4:29" x14ac:dyDescent="0.35">
      <c r="D1339">
        <v>353</v>
      </c>
      <c r="E1339">
        <v>353</v>
      </c>
      <c r="F1339">
        <v>24.2</v>
      </c>
      <c r="G1339">
        <v>1.41242</v>
      </c>
      <c r="O1339">
        <v>353</v>
      </c>
      <c r="P1339">
        <v>353</v>
      </c>
      <c r="Q1339">
        <v>24.5</v>
      </c>
      <c r="R1339">
        <v>1.4315</v>
      </c>
      <c r="Z1339">
        <v>353</v>
      </c>
      <c r="AA1339">
        <v>353</v>
      </c>
      <c r="AB1339">
        <v>24.4</v>
      </c>
      <c r="AC1339">
        <v>1.43459</v>
      </c>
    </row>
    <row r="1340" spans="4:29" x14ac:dyDescent="0.35">
      <c r="D1340">
        <v>354</v>
      </c>
      <c r="E1340">
        <v>354</v>
      </c>
      <c r="F1340">
        <v>24.2</v>
      </c>
      <c r="G1340">
        <v>1.41648</v>
      </c>
      <c r="O1340">
        <v>354</v>
      </c>
      <c r="P1340">
        <v>354</v>
      </c>
      <c r="Q1340">
        <v>24.5</v>
      </c>
      <c r="R1340">
        <v>1.4377200000000001</v>
      </c>
      <c r="Z1340">
        <v>354</v>
      </c>
      <c r="AA1340">
        <v>354</v>
      </c>
      <c r="AB1340">
        <v>24.4</v>
      </c>
      <c r="AC1340">
        <v>1.4407099999999999</v>
      </c>
    </row>
    <row r="1341" spans="4:29" x14ac:dyDescent="0.35">
      <c r="D1341">
        <v>355</v>
      </c>
      <c r="E1341">
        <v>355</v>
      </c>
      <c r="F1341">
        <v>24.2</v>
      </c>
      <c r="G1341">
        <v>1.42096</v>
      </c>
      <c r="O1341">
        <v>355</v>
      </c>
      <c r="P1341">
        <v>355</v>
      </c>
      <c r="Q1341">
        <v>24.5</v>
      </c>
      <c r="R1341">
        <v>1.44174</v>
      </c>
      <c r="Z1341">
        <v>355</v>
      </c>
      <c r="AA1341">
        <v>355</v>
      </c>
      <c r="AB1341">
        <v>24.4</v>
      </c>
      <c r="AC1341">
        <v>1.44479</v>
      </c>
    </row>
    <row r="1342" spans="4:29" x14ac:dyDescent="0.35">
      <c r="D1342">
        <v>356</v>
      </c>
      <c r="E1342">
        <v>356</v>
      </c>
      <c r="F1342">
        <v>24.2</v>
      </c>
      <c r="G1342">
        <v>1.42503</v>
      </c>
      <c r="O1342">
        <v>356</v>
      </c>
      <c r="P1342">
        <v>356</v>
      </c>
      <c r="Q1342">
        <v>24.5</v>
      </c>
      <c r="R1342">
        <v>1.44587</v>
      </c>
      <c r="Z1342">
        <v>356</v>
      </c>
      <c r="AA1342">
        <v>356</v>
      </c>
      <c r="AB1342">
        <v>24.4</v>
      </c>
      <c r="AC1342">
        <v>1.4488099999999999</v>
      </c>
    </row>
    <row r="1343" spans="4:29" x14ac:dyDescent="0.35">
      <c r="D1343">
        <v>357</v>
      </c>
      <c r="E1343">
        <v>357</v>
      </c>
      <c r="F1343">
        <v>24.2</v>
      </c>
      <c r="G1343">
        <v>1.429</v>
      </c>
      <c r="O1343">
        <v>357</v>
      </c>
      <c r="P1343">
        <v>357</v>
      </c>
      <c r="Q1343">
        <v>24.5</v>
      </c>
      <c r="R1343">
        <v>1.4498</v>
      </c>
      <c r="Z1343">
        <v>357</v>
      </c>
      <c r="AA1343">
        <v>357</v>
      </c>
      <c r="AB1343">
        <v>24.4</v>
      </c>
      <c r="AC1343">
        <v>1.45289</v>
      </c>
    </row>
    <row r="1344" spans="4:29" x14ac:dyDescent="0.35">
      <c r="D1344">
        <v>358</v>
      </c>
      <c r="E1344">
        <v>358</v>
      </c>
      <c r="F1344">
        <v>24.2</v>
      </c>
      <c r="G1344">
        <v>1.4330799999999999</v>
      </c>
      <c r="O1344">
        <v>358</v>
      </c>
      <c r="P1344">
        <v>358</v>
      </c>
      <c r="Q1344">
        <v>24.5</v>
      </c>
      <c r="R1344">
        <v>1.45391</v>
      </c>
      <c r="Z1344">
        <v>358</v>
      </c>
      <c r="AA1344">
        <v>358</v>
      </c>
      <c r="AB1344">
        <v>24.4</v>
      </c>
      <c r="AC1344">
        <v>1.45695</v>
      </c>
    </row>
    <row r="1345" spans="4:29" x14ac:dyDescent="0.35">
      <c r="D1345">
        <v>359</v>
      </c>
      <c r="E1345">
        <v>359</v>
      </c>
      <c r="F1345">
        <v>24.2</v>
      </c>
      <c r="G1345">
        <v>1.43713</v>
      </c>
      <c r="O1345">
        <v>359</v>
      </c>
      <c r="P1345">
        <v>359</v>
      </c>
      <c r="Q1345">
        <v>24.5</v>
      </c>
      <c r="R1345">
        <v>1.4585300000000001</v>
      </c>
      <c r="Z1345">
        <v>359</v>
      </c>
      <c r="AA1345">
        <v>359</v>
      </c>
      <c r="AB1345">
        <v>24.4</v>
      </c>
      <c r="AC1345">
        <v>1.45695</v>
      </c>
    </row>
    <row r="1346" spans="4:29" x14ac:dyDescent="0.35">
      <c r="D1346">
        <v>360</v>
      </c>
      <c r="E1346">
        <v>360</v>
      </c>
      <c r="F1346">
        <v>24.2</v>
      </c>
      <c r="G1346">
        <v>1.4411700000000001</v>
      </c>
      <c r="O1346">
        <v>360</v>
      </c>
      <c r="P1346">
        <v>360</v>
      </c>
      <c r="Q1346">
        <v>24.5</v>
      </c>
      <c r="R1346">
        <v>1.4585300000000001</v>
      </c>
      <c r="Z1346">
        <v>360</v>
      </c>
      <c r="AA1346">
        <v>360</v>
      </c>
      <c r="AB1346">
        <v>24.4</v>
      </c>
      <c r="AC1346">
        <v>1.4615100000000001</v>
      </c>
    </row>
    <row r="1347" spans="4:29" x14ac:dyDescent="0.35">
      <c r="D1347">
        <v>361</v>
      </c>
      <c r="E1347">
        <v>361</v>
      </c>
      <c r="F1347">
        <v>24.2</v>
      </c>
      <c r="G1347">
        <v>1.4457</v>
      </c>
      <c r="O1347">
        <v>361</v>
      </c>
      <c r="P1347">
        <v>361</v>
      </c>
      <c r="Q1347">
        <v>24.5</v>
      </c>
      <c r="R1347">
        <v>1.46248</v>
      </c>
      <c r="Z1347">
        <v>361</v>
      </c>
      <c r="AA1347">
        <v>361</v>
      </c>
      <c r="AB1347">
        <v>24.4</v>
      </c>
      <c r="AC1347">
        <v>1.4671400000000001</v>
      </c>
    </row>
    <row r="1348" spans="4:29" x14ac:dyDescent="0.35">
      <c r="D1348">
        <v>362</v>
      </c>
      <c r="E1348">
        <v>362</v>
      </c>
      <c r="F1348">
        <v>24.2</v>
      </c>
      <c r="G1348">
        <v>1.45173</v>
      </c>
      <c r="O1348">
        <v>362</v>
      </c>
      <c r="P1348">
        <v>362</v>
      </c>
      <c r="Q1348">
        <v>24.5</v>
      </c>
      <c r="R1348">
        <v>1.4681299999999999</v>
      </c>
      <c r="Z1348">
        <v>362</v>
      </c>
      <c r="AA1348">
        <v>362</v>
      </c>
      <c r="AB1348">
        <v>24.4</v>
      </c>
      <c r="AC1348">
        <v>1.47123</v>
      </c>
    </row>
    <row r="1349" spans="4:29" x14ac:dyDescent="0.35">
      <c r="D1349">
        <v>363</v>
      </c>
      <c r="E1349">
        <v>363</v>
      </c>
      <c r="F1349">
        <v>24.2</v>
      </c>
      <c r="G1349">
        <v>1.4557800000000001</v>
      </c>
      <c r="O1349">
        <v>363</v>
      </c>
      <c r="P1349">
        <v>363</v>
      </c>
      <c r="Q1349">
        <v>24.5</v>
      </c>
      <c r="R1349">
        <v>1.4728399999999999</v>
      </c>
      <c r="Z1349">
        <v>363</v>
      </c>
      <c r="AA1349">
        <v>363</v>
      </c>
      <c r="AB1349">
        <v>24.4</v>
      </c>
      <c r="AC1349">
        <v>1.47577</v>
      </c>
    </row>
    <row r="1350" spans="4:29" x14ac:dyDescent="0.35">
      <c r="D1350">
        <v>364</v>
      </c>
      <c r="E1350">
        <v>364</v>
      </c>
      <c r="F1350">
        <v>24.2</v>
      </c>
      <c r="G1350">
        <v>1.45983</v>
      </c>
      <c r="O1350">
        <v>364</v>
      </c>
      <c r="P1350">
        <v>364</v>
      </c>
      <c r="Q1350">
        <v>24.5</v>
      </c>
      <c r="R1350">
        <v>1.47688</v>
      </c>
      <c r="Z1350">
        <v>364</v>
      </c>
      <c r="AA1350">
        <v>364</v>
      </c>
      <c r="AB1350">
        <v>24.4</v>
      </c>
      <c r="AC1350">
        <v>1.4797899999999999</v>
      </c>
    </row>
    <row r="1351" spans="4:29" x14ac:dyDescent="0.35">
      <c r="D1351">
        <v>365</v>
      </c>
      <c r="E1351">
        <v>365</v>
      </c>
      <c r="F1351">
        <v>24.2</v>
      </c>
      <c r="G1351">
        <v>1.4638500000000001</v>
      </c>
      <c r="O1351">
        <v>365</v>
      </c>
      <c r="P1351">
        <v>365</v>
      </c>
      <c r="Q1351">
        <v>24.5</v>
      </c>
      <c r="R1351">
        <v>1.4808300000000001</v>
      </c>
      <c r="Z1351">
        <v>365</v>
      </c>
      <c r="AA1351">
        <v>365</v>
      </c>
      <c r="AB1351">
        <v>24.4</v>
      </c>
      <c r="AC1351">
        <v>1.4838499999999999</v>
      </c>
    </row>
    <row r="1352" spans="4:29" x14ac:dyDescent="0.35">
      <c r="D1352">
        <v>366</v>
      </c>
      <c r="E1352">
        <v>366</v>
      </c>
      <c r="F1352">
        <v>24.2</v>
      </c>
      <c r="G1352">
        <v>1.4678800000000001</v>
      </c>
      <c r="O1352">
        <v>366</v>
      </c>
      <c r="P1352">
        <v>366</v>
      </c>
      <c r="Q1352">
        <v>24.5</v>
      </c>
      <c r="R1352">
        <v>1.4849399999999999</v>
      </c>
      <c r="Z1352">
        <v>366</v>
      </c>
      <c r="AA1352">
        <v>366</v>
      </c>
      <c r="AB1352">
        <v>24.4</v>
      </c>
      <c r="AC1352">
        <v>1.4884200000000001</v>
      </c>
    </row>
    <row r="1353" spans="4:29" x14ac:dyDescent="0.35">
      <c r="D1353">
        <v>367</v>
      </c>
      <c r="E1353">
        <v>367</v>
      </c>
      <c r="F1353">
        <v>24.2</v>
      </c>
      <c r="G1353">
        <v>1.47245</v>
      </c>
      <c r="O1353">
        <v>367</v>
      </c>
      <c r="P1353">
        <v>367</v>
      </c>
      <c r="Q1353">
        <v>24.5</v>
      </c>
      <c r="R1353">
        <v>1.48953</v>
      </c>
      <c r="Z1353">
        <v>367</v>
      </c>
      <c r="AA1353">
        <v>367</v>
      </c>
      <c r="AB1353">
        <v>24.4</v>
      </c>
      <c r="AC1353">
        <v>1.4940199999999999</v>
      </c>
    </row>
    <row r="1354" spans="4:29" x14ac:dyDescent="0.35">
      <c r="D1354">
        <v>368</v>
      </c>
      <c r="E1354">
        <v>368</v>
      </c>
      <c r="F1354">
        <v>24.2</v>
      </c>
      <c r="G1354">
        <v>1.47245</v>
      </c>
      <c r="O1354">
        <v>368</v>
      </c>
      <c r="P1354">
        <v>368</v>
      </c>
      <c r="Q1354">
        <v>24.5</v>
      </c>
      <c r="R1354">
        <v>1.4935799999999999</v>
      </c>
      <c r="Z1354">
        <v>368</v>
      </c>
      <c r="AA1354">
        <v>368</v>
      </c>
      <c r="AB1354">
        <v>24.4</v>
      </c>
      <c r="AC1354">
        <v>1.4981100000000001</v>
      </c>
    </row>
    <row r="1355" spans="4:29" x14ac:dyDescent="0.35">
      <c r="D1355">
        <v>369</v>
      </c>
      <c r="E1355">
        <v>369</v>
      </c>
      <c r="F1355">
        <v>24.2</v>
      </c>
      <c r="G1355">
        <v>1.4763999999999999</v>
      </c>
      <c r="O1355">
        <v>369</v>
      </c>
      <c r="P1355">
        <v>369</v>
      </c>
      <c r="Q1355">
        <v>24.5</v>
      </c>
      <c r="R1355">
        <v>1.4971699999999999</v>
      </c>
      <c r="Z1355">
        <v>369</v>
      </c>
      <c r="AA1355">
        <v>369</v>
      </c>
      <c r="AB1355">
        <v>24.4</v>
      </c>
      <c r="AC1355">
        <v>1.50217</v>
      </c>
    </row>
    <row r="1356" spans="4:29" x14ac:dyDescent="0.35">
      <c r="D1356">
        <v>370</v>
      </c>
      <c r="E1356">
        <v>370</v>
      </c>
      <c r="F1356">
        <v>24.2</v>
      </c>
      <c r="G1356">
        <v>1.48201</v>
      </c>
      <c r="O1356">
        <v>370</v>
      </c>
      <c r="P1356">
        <v>370</v>
      </c>
      <c r="Q1356">
        <v>24.5</v>
      </c>
      <c r="R1356">
        <v>1.50122</v>
      </c>
      <c r="Z1356">
        <v>370</v>
      </c>
      <c r="AA1356">
        <v>370</v>
      </c>
      <c r="AB1356">
        <v>24.4</v>
      </c>
      <c r="AC1356">
        <v>1.50621</v>
      </c>
    </row>
    <row r="1357" spans="4:29" x14ac:dyDescent="0.35">
      <c r="D1357">
        <v>371</v>
      </c>
      <c r="E1357">
        <v>371</v>
      </c>
      <c r="F1357">
        <v>24.2</v>
      </c>
      <c r="G1357">
        <v>1.48658</v>
      </c>
      <c r="O1357">
        <v>371</v>
      </c>
      <c r="P1357">
        <v>371</v>
      </c>
      <c r="Q1357">
        <v>24.5</v>
      </c>
      <c r="R1357">
        <v>1.5058</v>
      </c>
      <c r="Z1357">
        <v>371</v>
      </c>
      <c r="AA1357">
        <v>371</v>
      </c>
      <c r="AB1357">
        <v>24.4</v>
      </c>
      <c r="AC1357">
        <v>1.5107900000000001</v>
      </c>
    </row>
    <row r="1358" spans="4:29" x14ac:dyDescent="0.35">
      <c r="D1358">
        <v>372</v>
      </c>
      <c r="E1358">
        <v>372</v>
      </c>
      <c r="F1358">
        <v>24.2</v>
      </c>
      <c r="G1358">
        <v>1.4905999999999999</v>
      </c>
      <c r="O1358">
        <v>372</v>
      </c>
      <c r="P1358">
        <v>372</v>
      </c>
      <c r="Q1358">
        <v>24.5</v>
      </c>
      <c r="R1358">
        <v>1.50986</v>
      </c>
      <c r="Z1358">
        <v>372</v>
      </c>
      <c r="AA1358">
        <v>372</v>
      </c>
      <c r="AB1358">
        <v>24.4</v>
      </c>
      <c r="AC1358">
        <v>1.51484</v>
      </c>
    </row>
    <row r="1359" spans="4:29" x14ac:dyDescent="0.35">
      <c r="D1359">
        <v>373</v>
      </c>
      <c r="E1359">
        <v>373</v>
      </c>
      <c r="F1359">
        <v>24.2</v>
      </c>
      <c r="G1359">
        <v>1.49468</v>
      </c>
      <c r="O1359">
        <v>373</v>
      </c>
      <c r="P1359">
        <v>373</v>
      </c>
      <c r="Q1359">
        <v>24.5</v>
      </c>
      <c r="R1359">
        <v>1.51393</v>
      </c>
      <c r="Z1359">
        <v>373</v>
      </c>
      <c r="AA1359">
        <v>373</v>
      </c>
      <c r="AB1359">
        <v>24.4</v>
      </c>
      <c r="AC1359">
        <v>1.51484</v>
      </c>
    </row>
    <row r="1360" spans="4:29" x14ac:dyDescent="0.35">
      <c r="D1360">
        <v>374</v>
      </c>
      <c r="E1360">
        <v>374</v>
      </c>
      <c r="F1360">
        <v>24.2</v>
      </c>
      <c r="G1360">
        <v>1.4986600000000001</v>
      </c>
      <c r="O1360">
        <v>374</v>
      </c>
      <c r="P1360">
        <v>374</v>
      </c>
      <c r="Q1360">
        <v>24.5</v>
      </c>
      <c r="R1360">
        <v>1.5180100000000001</v>
      </c>
      <c r="Z1360">
        <v>374</v>
      </c>
      <c r="AA1360">
        <v>374</v>
      </c>
      <c r="AB1360">
        <v>24.4</v>
      </c>
      <c r="AC1360">
        <v>1.5194300000000001</v>
      </c>
    </row>
    <row r="1361" spans="4:29" x14ac:dyDescent="0.35">
      <c r="D1361">
        <v>375</v>
      </c>
      <c r="E1361">
        <v>375</v>
      </c>
      <c r="F1361">
        <v>24.2</v>
      </c>
      <c r="G1361">
        <v>1.5032000000000001</v>
      </c>
      <c r="O1361">
        <v>375</v>
      </c>
      <c r="P1361">
        <v>375</v>
      </c>
      <c r="Q1361">
        <v>24.5</v>
      </c>
      <c r="R1361">
        <v>1.52206</v>
      </c>
      <c r="Z1361">
        <v>375</v>
      </c>
      <c r="AA1361">
        <v>375</v>
      </c>
      <c r="AB1361">
        <v>24.4</v>
      </c>
      <c r="AC1361">
        <v>1.52501</v>
      </c>
    </row>
    <row r="1362" spans="4:29" x14ac:dyDescent="0.35">
      <c r="D1362">
        <v>376</v>
      </c>
      <c r="E1362">
        <v>376</v>
      </c>
      <c r="F1362">
        <v>24.2</v>
      </c>
      <c r="G1362">
        <v>1.5087999999999999</v>
      </c>
      <c r="O1362">
        <v>376</v>
      </c>
      <c r="P1362">
        <v>376</v>
      </c>
      <c r="Q1362">
        <v>24.5</v>
      </c>
      <c r="R1362">
        <v>1.5261400000000001</v>
      </c>
      <c r="Z1362">
        <v>376</v>
      </c>
      <c r="AA1362">
        <v>376</v>
      </c>
      <c r="AB1362">
        <v>24.4</v>
      </c>
      <c r="AC1362">
        <v>1.52908</v>
      </c>
    </row>
    <row r="1363" spans="4:29" x14ac:dyDescent="0.35">
      <c r="D1363">
        <v>377</v>
      </c>
      <c r="E1363">
        <v>377</v>
      </c>
      <c r="F1363">
        <v>24.2</v>
      </c>
      <c r="G1363">
        <v>1.5133799999999999</v>
      </c>
      <c r="O1363">
        <v>377</v>
      </c>
      <c r="P1363">
        <v>377</v>
      </c>
      <c r="Q1363">
        <v>24.5</v>
      </c>
      <c r="R1363">
        <v>1.5302100000000001</v>
      </c>
      <c r="Z1363">
        <v>377</v>
      </c>
      <c r="AA1363">
        <v>377</v>
      </c>
      <c r="AB1363">
        <v>24.4</v>
      </c>
      <c r="AC1363">
        <v>1.5331300000000001</v>
      </c>
    </row>
    <row r="1364" spans="4:29" x14ac:dyDescent="0.35">
      <c r="D1364">
        <v>378</v>
      </c>
      <c r="E1364">
        <v>378</v>
      </c>
      <c r="F1364">
        <v>24.2</v>
      </c>
      <c r="G1364">
        <v>1.51742</v>
      </c>
      <c r="O1364">
        <v>378</v>
      </c>
      <c r="P1364">
        <v>378</v>
      </c>
      <c r="Q1364">
        <v>24.5</v>
      </c>
      <c r="R1364">
        <v>1.53478</v>
      </c>
      <c r="Z1364">
        <v>378</v>
      </c>
      <c r="AA1364">
        <v>378</v>
      </c>
      <c r="AB1364">
        <v>24.4</v>
      </c>
      <c r="AC1364">
        <v>1.5376799999999999</v>
      </c>
    </row>
    <row r="1365" spans="4:29" x14ac:dyDescent="0.35">
      <c r="D1365">
        <v>379</v>
      </c>
      <c r="E1365">
        <v>379</v>
      </c>
      <c r="F1365">
        <v>24.2</v>
      </c>
      <c r="G1365">
        <v>1.5214300000000001</v>
      </c>
      <c r="O1365">
        <v>379</v>
      </c>
      <c r="P1365">
        <v>379</v>
      </c>
      <c r="Q1365">
        <v>24.5</v>
      </c>
      <c r="R1365">
        <v>1.5388299999999999</v>
      </c>
      <c r="Z1365">
        <v>379</v>
      </c>
      <c r="AA1365">
        <v>379</v>
      </c>
      <c r="AB1365">
        <v>24.4</v>
      </c>
      <c r="AC1365">
        <v>1.54173</v>
      </c>
    </row>
    <row r="1366" spans="4:29" x14ac:dyDescent="0.35">
      <c r="D1366">
        <v>380</v>
      </c>
      <c r="E1366">
        <v>380</v>
      </c>
      <c r="F1366">
        <v>24.2</v>
      </c>
      <c r="G1366">
        <v>1.52549</v>
      </c>
      <c r="O1366">
        <v>380</v>
      </c>
      <c r="P1366">
        <v>380</v>
      </c>
      <c r="Q1366">
        <v>24.5</v>
      </c>
      <c r="R1366">
        <v>1.54288</v>
      </c>
      <c r="Z1366">
        <v>380</v>
      </c>
      <c r="AA1366">
        <v>380</v>
      </c>
      <c r="AB1366">
        <v>24.4</v>
      </c>
      <c r="AC1366">
        <v>1.54582</v>
      </c>
    </row>
    <row r="1367" spans="4:29" x14ac:dyDescent="0.35">
      <c r="D1367">
        <v>381</v>
      </c>
      <c r="E1367">
        <v>381</v>
      </c>
      <c r="F1367">
        <v>24.2</v>
      </c>
      <c r="G1367">
        <v>1.52949</v>
      </c>
      <c r="O1367">
        <v>381</v>
      </c>
      <c r="P1367">
        <v>381</v>
      </c>
      <c r="Q1367">
        <v>24.5</v>
      </c>
      <c r="R1367">
        <v>1.54697</v>
      </c>
      <c r="Z1367">
        <v>381</v>
      </c>
      <c r="AA1367">
        <v>381</v>
      </c>
      <c r="AB1367">
        <v>24.4</v>
      </c>
      <c r="AC1367">
        <v>1.54582</v>
      </c>
    </row>
    <row r="1368" spans="4:29" x14ac:dyDescent="0.35">
      <c r="D1368">
        <v>382</v>
      </c>
      <c r="E1368">
        <v>382</v>
      </c>
      <c r="F1368">
        <v>24.2</v>
      </c>
      <c r="G1368">
        <v>1.53407</v>
      </c>
      <c r="O1368">
        <v>382</v>
      </c>
      <c r="P1368">
        <v>382</v>
      </c>
      <c r="Q1368">
        <v>24.5</v>
      </c>
      <c r="R1368">
        <v>1.54697</v>
      </c>
      <c r="Z1368">
        <v>382</v>
      </c>
      <c r="AA1368">
        <v>382</v>
      </c>
      <c r="AB1368">
        <v>24.4</v>
      </c>
      <c r="AC1368">
        <v>1.55036</v>
      </c>
    </row>
    <row r="1369" spans="4:29" x14ac:dyDescent="0.35">
      <c r="D1369">
        <v>383</v>
      </c>
      <c r="E1369">
        <v>383</v>
      </c>
      <c r="F1369">
        <v>24.2</v>
      </c>
      <c r="G1369">
        <v>1.53759</v>
      </c>
      <c r="O1369">
        <v>383</v>
      </c>
      <c r="P1369">
        <v>383</v>
      </c>
      <c r="Q1369">
        <v>24.5</v>
      </c>
      <c r="R1369">
        <v>1.5515399999999999</v>
      </c>
      <c r="Z1369">
        <v>383</v>
      </c>
      <c r="AA1369">
        <v>383</v>
      </c>
      <c r="AB1369">
        <v>24.4</v>
      </c>
      <c r="AC1369">
        <v>1.5559499999999999</v>
      </c>
    </row>
    <row r="1370" spans="4:29" x14ac:dyDescent="0.35">
      <c r="D1370">
        <v>384</v>
      </c>
      <c r="E1370">
        <v>384</v>
      </c>
      <c r="F1370">
        <v>24.2</v>
      </c>
      <c r="G1370">
        <v>1.5416799999999999</v>
      </c>
      <c r="O1370">
        <v>384</v>
      </c>
      <c r="P1370">
        <v>384</v>
      </c>
      <c r="Q1370">
        <v>24.5</v>
      </c>
      <c r="R1370">
        <v>1.55711</v>
      </c>
      <c r="Z1370">
        <v>384</v>
      </c>
      <c r="AA1370">
        <v>384</v>
      </c>
      <c r="AB1370">
        <v>24.4</v>
      </c>
      <c r="AC1370">
        <v>1.56003</v>
      </c>
    </row>
    <row r="1371" spans="4:29" x14ac:dyDescent="0.35">
      <c r="D1371">
        <v>385</v>
      </c>
      <c r="E1371">
        <v>385</v>
      </c>
      <c r="F1371">
        <v>24.2</v>
      </c>
      <c r="G1371">
        <v>1.5461800000000001</v>
      </c>
      <c r="O1371">
        <v>385</v>
      </c>
      <c r="P1371">
        <v>385</v>
      </c>
      <c r="Q1371">
        <v>24.5</v>
      </c>
      <c r="R1371">
        <v>1.5611600000000001</v>
      </c>
      <c r="Z1371">
        <v>385</v>
      </c>
      <c r="AA1371">
        <v>385</v>
      </c>
      <c r="AB1371">
        <v>24.4</v>
      </c>
      <c r="AC1371">
        <v>1.5641099999999999</v>
      </c>
    </row>
    <row r="1372" spans="4:29" x14ac:dyDescent="0.35">
      <c r="D1372">
        <v>386</v>
      </c>
      <c r="E1372">
        <v>386</v>
      </c>
      <c r="F1372">
        <v>24.2</v>
      </c>
      <c r="G1372">
        <v>1.5502400000000001</v>
      </c>
      <c r="O1372">
        <v>386</v>
      </c>
      <c r="P1372">
        <v>386</v>
      </c>
      <c r="Q1372">
        <v>24.5</v>
      </c>
      <c r="R1372">
        <v>1.5657700000000001</v>
      </c>
      <c r="Z1372">
        <v>386</v>
      </c>
      <c r="AA1372">
        <v>386</v>
      </c>
      <c r="AB1372">
        <v>24.4</v>
      </c>
      <c r="AC1372">
        <v>1.5686599999999999</v>
      </c>
    </row>
    <row r="1373" spans="4:29" x14ac:dyDescent="0.35">
      <c r="D1373">
        <v>387</v>
      </c>
      <c r="E1373">
        <v>387</v>
      </c>
      <c r="F1373">
        <v>24.2</v>
      </c>
      <c r="G1373">
        <v>1.5502400000000001</v>
      </c>
      <c r="O1373">
        <v>387</v>
      </c>
      <c r="P1373">
        <v>387</v>
      </c>
      <c r="Q1373">
        <v>24.5</v>
      </c>
      <c r="R1373">
        <v>1.5698300000000001</v>
      </c>
      <c r="Z1373">
        <v>387</v>
      </c>
      <c r="AA1373">
        <v>387</v>
      </c>
      <c r="AB1373">
        <v>24.4</v>
      </c>
      <c r="AC1373">
        <v>1.57273</v>
      </c>
    </row>
    <row r="1374" spans="4:29" x14ac:dyDescent="0.35">
      <c r="D1374">
        <v>388</v>
      </c>
      <c r="E1374">
        <v>388</v>
      </c>
      <c r="F1374">
        <v>24.2</v>
      </c>
      <c r="G1374">
        <v>1.5583100000000001</v>
      </c>
      <c r="O1374">
        <v>388</v>
      </c>
      <c r="P1374">
        <v>388</v>
      </c>
      <c r="Q1374">
        <v>24.5</v>
      </c>
      <c r="R1374">
        <v>1.5739000000000001</v>
      </c>
      <c r="Z1374">
        <v>388</v>
      </c>
      <c r="AA1374">
        <v>388</v>
      </c>
      <c r="AB1374">
        <v>24.4</v>
      </c>
      <c r="AC1374">
        <v>1.5768</v>
      </c>
    </row>
    <row r="1375" spans="4:29" x14ac:dyDescent="0.35">
      <c r="D1375">
        <v>389</v>
      </c>
      <c r="E1375">
        <v>389</v>
      </c>
      <c r="F1375">
        <v>24.2</v>
      </c>
      <c r="G1375">
        <v>1.5583100000000001</v>
      </c>
      <c r="O1375">
        <v>389</v>
      </c>
      <c r="P1375">
        <v>389</v>
      </c>
      <c r="Q1375">
        <v>24.5</v>
      </c>
      <c r="R1375">
        <v>1.5779700000000001</v>
      </c>
      <c r="Z1375">
        <v>389</v>
      </c>
      <c r="AA1375">
        <v>389</v>
      </c>
      <c r="AB1375">
        <v>24.4</v>
      </c>
      <c r="AC1375">
        <v>1.58087</v>
      </c>
    </row>
    <row r="1376" spans="4:29" x14ac:dyDescent="0.35">
      <c r="D1376">
        <v>390</v>
      </c>
      <c r="E1376">
        <v>390</v>
      </c>
      <c r="F1376">
        <v>24.2</v>
      </c>
      <c r="G1376">
        <v>1.5608299999999999</v>
      </c>
      <c r="O1376">
        <v>390</v>
      </c>
      <c r="P1376">
        <v>390</v>
      </c>
      <c r="Q1376">
        <v>24.5</v>
      </c>
      <c r="R1376">
        <v>1.5825400000000001</v>
      </c>
      <c r="Z1376">
        <v>390</v>
      </c>
      <c r="AA1376">
        <v>390</v>
      </c>
      <c r="AB1376">
        <v>24.4</v>
      </c>
      <c r="AC1376">
        <v>1.58494</v>
      </c>
    </row>
    <row r="1377" spans="4:29" x14ac:dyDescent="0.35">
      <c r="D1377">
        <v>391</v>
      </c>
      <c r="E1377">
        <v>391</v>
      </c>
      <c r="F1377">
        <v>24.2</v>
      </c>
      <c r="G1377">
        <v>1.5663800000000001</v>
      </c>
      <c r="O1377">
        <v>391</v>
      </c>
      <c r="P1377">
        <v>391</v>
      </c>
      <c r="Q1377">
        <v>24.5</v>
      </c>
      <c r="R1377">
        <v>1.5860799999999999</v>
      </c>
      <c r="Z1377">
        <v>391</v>
      </c>
      <c r="AA1377">
        <v>391</v>
      </c>
      <c r="AB1377">
        <v>24.4</v>
      </c>
      <c r="AC1377">
        <v>1.58901</v>
      </c>
    </row>
    <row r="1378" spans="4:29" x14ac:dyDescent="0.35">
      <c r="D1378">
        <v>392</v>
      </c>
      <c r="E1378">
        <v>392</v>
      </c>
      <c r="F1378">
        <v>24.2</v>
      </c>
      <c r="G1378">
        <v>1.5704</v>
      </c>
      <c r="O1378">
        <v>392</v>
      </c>
      <c r="P1378">
        <v>392</v>
      </c>
      <c r="Q1378">
        <v>24.5</v>
      </c>
      <c r="R1378">
        <v>1.5901400000000001</v>
      </c>
      <c r="Z1378">
        <v>392</v>
      </c>
      <c r="AA1378">
        <v>392</v>
      </c>
      <c r="AB1378">
        <v>24.4</v>
      </c>
      <c r="AC1378">
        <v>1.5930800000000001</v>
      </c>
    </row>
    <row r="1379" spans="4:29" x14ac:dyDescent="0.35">
      <c r="D1379">
        <v>393</v>
      </c>
      <c r="E1379">
        <v>393</v>
      </c>
      <c r="F1379">
        <v>24.2</v>
      </c>
      <c r="G1379">
        <v>1.57497</v>
      </c>
      <c r="O1379">
        <v>393</v>
      </c>
      <c r="P1379">
        <v>393</v>
      </c>
      <c r="Q1379">
        <v>24.5</v>
      </c>
      <c r="R1379">
        <v>1.59423</v>
      </c>
      <c r="Z1379">
        <v>393</v>
      </c>
      <c r="AA1379">
        <v>393</v>
      </c>
      <c r="AB1379">
        <v>24.4</v>
      </c>
      <c r="AC1379">
        <v>1.6017399999999999</v>
      </c>
    </row>
    <row r="1380" spans="4:29" x14ac:dyDescent="0.35">
      <c r="D1380">
        <v>394</v>
      </c>
      <c r="E1380">
        <v>394</v>
      </c>
      <c r="F1380">
        <v>24.2</v>
      </c>
      <c r="G1380">
        <v>1.57901</v>
      </c>
      <c r="O1380">
        <v>394</v>
      </c>
      <c r="P1380">
        <v>394</v>
      </c>
      <c r="Q1380">
        <v>24.5</v>
      </c>
      <c r="R1380">
        <v>1.59877</v>
      </c>
      <c r="Z1380">
        <v>394</v>
      </c>
      <c r="AA1380">
        <v>394</v>
      </c>
      <c r="AB1380">
        <v>24.4</v>
      </c>
      <c r="AC1380">
        <v>1.6017399999999999</v>
      </c>
    </row>
    <row r="1381" spans="4:29" x14ac:dyDescent="0.35">
      <c r="D1381">
        <v>395</v>
      </c>
      <c r="E1381">
        <v>395</v>
      </c>
      <c r="F1381">
        <v>24.2</v>
      </c>
      <c r="G1381">
        <v>1.5830500000000001</v>
      </c>
      <c r="O1381">
        <v>395</v>
      </c>
      <c r="P1381">
        <v>395</v>
      </c>
      <c r="Q1381">
        <v>24.5</v>
      </c>
      <c r="R1381">
        <v>1.60286</v>
      </c>
      <c r="Z1381">
        <v>395</v>
      </c>
      <c r="AA1381">
        <v>395</v>
      </c>
      <c r="AB1381">
        <v>24.4</v>
      </c>
      <c r="AC1381">
        <v>1.60371</v>
      </c>
    </row>
    <row r="1382" spans="4:29" x14ac:dyDescent="0.35">
      <c r="D1382">
        <v>396</v>
      </c>
      <c r="E1382">
        <v>396</v>
      </c>
      <c r="F1382">
        <v>24.2</v>
      </c>
      <c r="G1382">
        <v>1.5870899999999999</v>
      </c>
      <c r="O1382">
        <v>396</v>
      </c>
      <c r="P1382">
        <v>396</v>
      </c>
      <c r="Q1382">
        <v>24.5</v>
      </c>
      <c r="R1382">
        <v>1.6069</v>
      </c>
      <c r="Z1382">
        <v>396</v>
      </c>
      <c r="AA1382">
        <v>396</v>
      </c>
      <c r="AB1382">
        <v>24.4</v>
      </c>
      <c r="AC1382">
        <v>1.60982</v>
      </c>
    </row>
    <row r="1383" spans="4:29" x14ac:dyDescent="0.35">
      <c r="D1383">
        <v>397</v>
      </c>
      <c r="E1383">
        <v>397</v>
      </c>
      <c r="F1383">
        <v>24.2</v>
      </c>
      <c r="G1383">
        <v>1.5916600000000001</v>
      </c>
      <c r="O1383">
        <v>397</v>
      </c>
      <c r="P1383">
        <v>397</v>
      </c>
      <c r="Q1383">
        <v>24.5</v>
      </c>
      <c r="R1383">
        <v>1.61097</v>
      </c>
      <c r="Z1383">
        <v>397</v>
      </c>
      <c r="AA1383">
        <v>397</v>
      </c>
      <c r="AB1383">
        <v>24.4</v>
      </c>
      <c r="AC1383">
        <v>1.6138999999999999</v>
      </c>
    </row>
    <row r="1384" spans="4:29" x14ac:dyDescent="0.35">
      <c r="D1384">
        <v>398</v>
      </c>
      <c r="E1384">
        <v>398</v>
      </c>
      <c r="F1384">
        <v>24.2</v>
      </c>
      <c r="G1384">
        <v>1.5972500000000001</v>
      </c>
      <c r="O1384">
        <v>398</v>
      </c>
      <c r="P1384">
        <v>398</v>
      </c>
      <c r="Q1384">
        <v>24.5</v>
      </c>
      <c r="R1384">
        <v>1.6150199999999999</v>
      </c>
      <c r="Z1384">
        <v>398</v>
      </c>
      <c r="AA1384">
        <v>398</v>
      </c>
      <c r="AB1384">
        <v>24.4</v>
      </c>
      <c r="AC1384">
        <v>1.6179699999999999</v>
      </c>
    </row>
    <row r="1385" spans="4:29" x14ac:dyDescent="0.35">
      <c r="D1385">
        <v>399</v>
      </c>
      <c r="E1385">
        <v>399</v>
      </c>
      <c r="F1385">
        <v>24.2</v>
      </c>
      <c r="G1385">
        <v>1.6012599999999999</v>
      </c>
      <c r="O1385">
        <v>399</v>
      </c>
      <c r="P1385">
        <v>399</v>
      </c>
      <c r="Q1385">
        <v>24.5</v>
      </c>
      <c r="R1385">
        <v>1.6190899999999999</v>
      </c>
      <c r="Z1385">
        <v>399</v>
      </c>
      <c r="AA1385">
        <v>399</v>
      </c>
      <c r="AB1385">
        <v>24.4</v>
      </c>
      <c r="AC1385">
        <v>1.6220300000000001</v>
      </c>
    </row>
    <row r="1386" spans="4:29" x14ac:dyDescent="0.35">
      <c r="D1386">
        <v>400</v>
      </c>
      <c r="E1386">
        <v>400</v>
      </c>
      <c r="F1386">
        <v>24.2</v>
      </c>
      <c r="G1386">
        <v>1.60581</v>
      </c>
      <c r="O1386">
        <v>400</v>
      </c>
      <c r="P1386">
        <v>400</v>
      </c>
      <c r="Q1386">
        <v>24.5</v>
      </c>
      <c r="R1386">
        <v>1.6231500000000001</v>
      </c>
      <c r="Z1386">
        <v>400</v>
      </c>
      <c r="AA1386">
        <v>400</v>
      </c>
      <c r="AB1386">
        <v>24.4</v>
      </c>
      <c r="AC1386">
        <v>1.62659</v>
      </c>
    </row>
    <row r="1387" spans="4:29" x14ac:dyDescent="0.35">
      <c r="D1387">
        <v>401</v>
      </c>
      <c r="E1387">
        <v>401</v>
      </c>
      <c r="F1387">
        <v>24.2</v>
      </c>
      <c r="G1387">
        <v>1.6098600000000001</v>
      </c>
      <c r="O1387">
        <v>401</v>
      </c>
      <c r="P1387">
        <v>401</v>
      </c>
      <c r="Q1387">
        <v>24.5</v>
      </c>
      <c r="R1387">
        <v>1.6271800000000001</v>
      </c>
      <c r="Z1387">
        <v>401</v>
      </c>
      <c r="AA1387">
        <v>401</v>
      </c>
      <c r="AB1387">
        <v>24.4</v>
      </c>
      <c r="AC1387">
        <v>1.6306499999999999</v>
      </c>
    </row>
    <row r="1388" spans="4:29" x14ac:dyDescent="0.35">
      <c r="D1388">
        <v>402</v>
      </c>
      <c r="E1388">
        <v>402</v>
      </c>
      <c r="F1388">
        <v>24.2</v>
      </c>
      <c r="G1388">
        <v>1.6138999999999999</v>
      </c>
      <c r="O1388">
        <v>402</v>
      </c>
      <c r="P1388">
        <v>402</v>
      </c>
      <c r="Q1388">
        <v>24.5</v>
      </c>
      <c r="R1388">
        <v>1.6317600000000001</v>
      </c>
      <c r="Z1388">
        <v>402</v>
      </c>
      <c r="AA1388">
        <v>402</v>
      </c>
      <c r="AB1388">
        <v>24.4</v>
      </c>
      <c r="AC1388">
        <v>1.6367499999999999</v>
      </c>
    </row>
    <row r="1389" spans="4:29" x14ac:dyDescent="0.35">
      <c r="D1389">
        <v>403</v>
      </c>
      <c r="E1389">
        <v>403</v>
      </c>
      <c r="F1389">
        <v>24.2</v>
      </c>
      <c r="G1389">
        <v>1.6179399999999999</v>
      </c>
      <c r="O1389">
        <v>403</v>
      </c>
      <c r="P1389">
        <v>403</v>
      </c>
      <c r="Q1389">
        <v>24.5</v>
      </c>
      <c r="R1389">
        <v>1.63584</v>
      </c>
      <c r="Z1389">
        <v>403</v>
      </c>
      <c r="AA1389">
        <v>403</v>
      </c>
      <c r="AB1389">
        <v>24.4</v>
      </c>
      <c r="AC1389">
        <v>1.64083</v>
      </c>
    </row>
    <row r="1390" spans="4:29" x14ac:dyDescent="0.35">
      <c r="D1390">
        <v>404</v>
      </c>
      <c r="E1390">
        <v>404</v>
      </c>
      <c r="F1390">
        <v>24.2</v>
      </c>
      <c r="G1390">
        <v>1.6179399999999999</v>
      </c>
      <c r="O1390">
        <v>404</v>
      </c>
      <c r="P1390">
        <v>404</v>
      </c>
      <c r="Q1390">
        <v>24.5</v>
      </c>
      <c r="R1390">
        <v>1.6419299999999999</v>
      </c>
      <c r="Z1390">
        <v>404</v>
      </c>
      <c r="AA1390">
        <v>404</v>
      </c>
      <c r="AB1390">
        <v>24.4</v>
      </c>
      <c r="AC1390">
        <v>1.6448799999999999</v>
      </c>
    </row>
    <row r="1391" spans="4:29" x14ac:dyDescent="0.35">
      <c r="D1391">
        <v>405</v>
      </c>
      <c r="E1391">
        <v>405</v>
      </c>
      <c r="F1391">
        <v>24.2</v>
      </c>
      <c r="G1391">
        <v>1.6225000000000001</v>
      </c>
      <c r="O1391">
        <v>405</v>
      </c>
      <c r="P1391">
        <v>405</v>
      </c>
      <c r="Q1391">
        <v>24.5</v>
      </c>
      <c r="R1391">
        <v>1.6459900000000001</v>
      </c>
      <c r="Z1391">
        <v>405</v>
      </c>
      <c r="AA1391">
        <v>405</v>
      </c>
      <c r="AB1391">
        <v>24.4</v>
      </c>
      <c r="AC1391">
        <v>1.64893</v>
      </c>
    </row>
    <row r="1392" spans="4:29" x14ac:dyDescent="0.35">
      <c r="D1392">
        <v>406</v>
      </c>
      <c r="E1392">
        <v>406</v>
      </c>
      <c r="F1392">
        <v>24.2</v>
      </c>
      <c r="G1392">
        <v>1.6280399999999999</v>
      </c>
      <c r="O1392">
        <v>406</v>
      </c>
      <c r="P1392">
        <v>406</v>
      </c>
      <c r="Q1392">
        <v>24.5</v>
      </c>
      <c r="R1392">
        <v>1.6500699999999999</v>
      </c>
      <c r="Z1392">
        <v>406</v>
      </c>
      <c r="AA1392">
        <v>406</v>
      </c>
      <c r="AB1392">
        <v>24.4</v>
      </c>
      <c r="AC1392">
        <v>1.6535</v>
      </c>
    </row>
    <row r="1393" spans="4:29" x14ac:dyDescent="0.35">
      <c r="D1393">
        <v>407</v>
      </c>
      <c r="E1393">
        <v>407</v>
      </c>
      <c r="F1393">
        <v>24.2</v>
      </c>
      <c r="G1393">
        <v>1.63212</v>
      </c>
      <c r="O1393">
        <v>407</v>
      </c>
      <c r="P1393">
        <v>407</v>
      </c>
      <c r="Q1393">
        <v>24.5</v>
      </c>
      <c r="R1393">
        <v>1.65411</v>
      </c>
      <c r="Z1393">
        <v>407</v>
      </c>
      <c r="AA1393">
        <v>407</v>
      </c>
      <c r="AB1393">
        <v>24.4</v>
      </c>
      <c r="AC1393">
        <v>1.6535</v>
      </c>
    </row>
    <row r="1394" spans="4:29" x14ac:dyDescent="0.35">
      <c r="D1394">
        <v>408</v>
      </c>
      <c r="E1394">
        <v>408</v>
      </c>
      <c r="F1394">
        <v>24.2</v>
      </c>
      <c r="G1394">
        <v>1.6361600000000001</v>
      </c>
      <c r="O1394">
        <v>408</v>
      </c>
      <c r="P1394">
        <v>408</v>
      </c>
      <c r="Q1394">
        <v>24.5</v>
      </c>
      <c r="R1394">
        <v>1.6586700000000001</v>
      </c>
      <c r="Z1394">
        <v>408</v>
      </c>
      <c r="AA1394">
        <v>408</v>
      </c>
      <c r="AB1394">
        <v>24.4</v>
      </c>
      <c r="AC1394">
        <v>1.65757</v>
      </c>
    </row>
    <row r="1395" spans="4:29" x14ac:dyDescent="0.35">
      <c r="D1395">
        <v>409</v>
      </c>
      <c r="E1395">
        <v>409</v>
      </c>
      <c r="F1395">
        <v>24.2</v>
      </c>
      <c r="G1395">
        <v>1.64073</v>
      </c>
      <c r="O1395">
        <v>409</v>
      </c>
      <c r="P1395">
        <v>409</v>
      </c>
      <c r="Q1395">
        <v>24.5</v>
      </c>
      <c r="R1395">
        <v>1.6586700000000001</v>
      </c>
      <c r="Z1395">
        <v>409</v>
      </c>
      <c r="AA1395">
        <v>409</v>
      </c>
      <c r="AB1395">
        <v>24.4</v>
      </c>
      <c r="AC1395">
        <v>1.66368</v>
      </c>
    </row>
    <row r="1396" spans="4:29" x14ac:dyDescent="0.35">
      <c r="D1396">
        <v>410</v>
      </c>
      <c r="E1396">
        <v>410</v>
      </c>
      <c r="F1396">
        <v>24.2</v>
      </c>
      <c r="G1396">
        <v>1.6446799999999999</v>
      </c>
      <c r="O1396">
        <v>410</v>
      </c>
      <c r="P1396">
        <v>410</v>
      </c>
      <c r="Q1396">
        <v>24.5</v>
      </c>
      <c r="R1396">
        <v>1.6627700000000001</v>
      </c>
      <c r="Z1396">
        <v>410</v>
      </c>
      <c r="AA1396">
        <v>410</v>
      </c>
      <c r="AB1396">
        <v>24.393999999999998</v>
      </c>
      <c r="AC1396">
        <v>1.6677500000000001</v>
      </c>
    </row>
    <row r="1397" spans="4:29" x14ac:dyDescent="0.35">
      <c r="D1397">
        <v>411</v>
      </c>
      <c r="E1397">
        <v>411</v>
      </c>
      <c r="F1397">
        <v>24.2</v>
      </c>
      <c r="G1397">
        <v>1.64927</v>
      </c>
      <c r="O1397">
        <v>411</v>
      </c>
      <c r="P1397">
        <v>411</v>
      </c>
      <c r="Q1397">
        <v>24.5</v>
      </c>
      <c r="R1397">
        <v>1.66886</v>
      </c>
      <c r="Z1397">
        <v>411</v>
      </c>
      <c r="AA1397">
        <v>411</v>
      </c>
      <c r="AB1397">
        <v>24.39</v>
      </c>
      <c r="AC1397">
        <v>1.6717900000000001</v>
      </c>
    </row>
    <row r="1398" spans="4:29" x14ac:dyDescent="0.35">
      <c r="D1398">
        <v>412</v>
      </c>
      <c r="E1398">
        <v>412</v>
      </c>
      <c r="F1398">
        <v>24.2</v>
      </c>
      <c r="G1398">
        <v>1.65479</v>
      </c>
      <c r="O1398">
        <v>412</v>
      </c>
      <c r="P1398">
        <v>412</v>
      </c>
      <c r="Q1398">
        <v>24.495000000000001</v>
      </c>
      <c r="R1398">
        <v>1.6729099999999999</v>
      </c>
      <c r="Z1398">
        <v>412</v>
      </c>
      <c r="AA1398">
        <v>412</v>
      </c>
      <c r="AB1398">
        <v>24.387</v>
      </c>
      <c r="AC1398">
        <v>1.6758599999999999</v>
      </c>
    </row>
    <row r="1399" spans="4:29" x14ac:dyDescent="0.35">
      <c r="D1399">
        <v>413</v>
      </c>
      <c r="E1399">
        <v>413</v>
      </c>
      <c r="F1399">
        <v>24.2</v>
      </c>
      <c r="G1399">
        <v>1.6588400000000001</v>
      </c>
      <c r="O1399">
        <v>413</v>
      </c>
      <c r="P1399">
        <v>413</v>
      </c>
      <c r="Q1399">
        <v>24.492000000000001</v>
      </c>
      <c r="R1399">
        <v>1.67699</v>
      </c>
      <c r="Z1399">
        <v>413</v>
      </c>
      <c r="AA1399">
        <v>413</v>
      </c>
      <c r="AB1399">
        <v>24.384</v>
      </c>
      <c r="AC1399">
        <v>1.6799299999999999</v>
      </c>
    </row>
    <row r="1400" spans="4:29" x14ac:dyDescent="0.35">
      <c r="D1400">
        <v>414</v>
      </c>
      <c r="E1400">
        <v>414</v>
      </c>
      <c r="F1400">
        <v>24.2</v>
      </c>
      <c r="G1400">
        <v>1.6628799999999999</v>
      </c>
      <c r="O1400">
        <v>414</v>
      </c>
      <c r="P1400">
        <v>414</v>
      </c>
      <c r="Q1400">
        <v>24.489000000000001</v>
      </c>
      <c r="R1400">
        <v>1.6810799999999999</v>
      </c>
      <c r="Z1400">
        <v>414</v>
      </c>
      <c r="AA1400">
        <v>414</v>
      </c>
      <c r="AB1400">
        <v>24.381</v>
      </c>
      <c r="AC1400">
        <v>1.68449</v>
      </c>
    </row>
    <row r="1401" spans="4:29" x14ac:dyDescent="0.35">
      <c r="D1401">
        <v>415</v>
      </c>
      <c r="E1401">
        <v>415</v>
      </c>
      <c r="F1401">
        <v>24.2</v>
      </c>
      <c r="G1401">
        <v>1.6674199999999999</v>
      </c>
      <c r="O1401">
        <v>415</v>
      </c>
      <c r="P1401">
        <v>415</v>
      </c>
      <c r="Q1401">
        <v>24.484999999999999</v>
      </c>
      <c r="R1401">
        <v>1.6851400000000001</v>
      </c>
      <c r="Z1401">
        <v>415</v>
      </c>
      <c r="AA1401">
        <v>415</v>
      </c>
      <c r="AB1401">
        <v>24.376999999999999</v>
      </c>
      <c r="AC1401">
        <v>1.69011</v>
      </c>
    </row>
    <row r="1402" spans="4:29" x14ac:dyDescent="0.35">
      <c r="D1402">
        <v>416</v>
      </c>
      <c r="E1402">
        <v>416</v>
      </c>
      <c r="F1402">
        <v>24.2</v>
      </c>
      <c r="G1402">
        <v>1.6714899999999999</v>
      </c>
      <c r="O1402">
        <v>416</v>
      </c>
      <c r="P1402">
        <v>416</v>
      </c>
      <c r="Q1402">
        <v>24.481999999999999</v>
      </c>
      <c r="R1402">
        <v>1.6897</v>
      </c>
      <c r="Z1402">
        <v>416</v>
      </c>
      <c r="AA1402">
        <v>416</v>
      </c>
      <c r="AB1402">
        <v>24.373999999999999</v>
      </c>
      <c r="AC1402">
        <v>1.69465</v>
      </c>
    </row>
    <row r="1403" spans="4:29" x14ac:dyDescent="0.35">
      <c r="D1403">
        <v>417</v>
      </c>
      <c r="E1403">
        <v>417</v>
      </c>
      <c r="F1403">
        <v>24.2</v>
      </c>
      <c r="G1403">
        <v>1.6714899999999999</v>
      </c>
      <c r="O1403">
        <v>417</v>
      </c>
      <c r="P1403">
        <v>417</v>
      </c>
      <c r="Q1403">
        <v>24.478999999999999</v>
      </c>
      <c r="R1403">
        <v>1.6897</v>
      </c>
      <c r="Z1403">
        <v>417</v>
      </c>
      <c r="AA1403">
        <v>417</v>
      </c>
      <c r="AB1403">
        <v>24.370999999999999</v>
      </c>
      <c r="AC1403">
        <v>1.69876</v>
      </c>
    </row>
    <row r="1404" spans="4:29" x14ac:dyDescent="0.35">
      <c r="D1404">
        <v>418</v>
      </c>
      <c r="E1404">
        <v>418</v>
      </c>
      <c r="F1404">
        <v>24.2</v>
      </c>
      <c r="G1404">
        <v>1.6759999999999999</v>
      </c>
      <c r="O1404">
        <v>418</v>
      </c>
      <c r="P1404">
        <v>418</v>
      </c>
      <c r="Q1404">
        <v>24.475999999999999</v>
      </c>
      <c r="R1404">
        <v>1.6937800000000001</v>
      </c>
      <c r="Z1404">
        <v>418</v>
      </c>
      <c r="AA1404">
        <v>418</v>
      </c>
      <c r="AB1404">
        <v>24.367999999999999</v>
      </c>
      <c r="AC1404">
        <v>1.70279</v>
      </c>
    </row>
    <row r="1405" spans="4:29" x14ac:dyDescent="0.35">
      <c r="D1405">
        <v>419</v>
      </c>
      <c r="E1405">
        <v>419</v>
      </c>
      <c r="F1405">
        <v>24.2</v>
      </c>
      <c r="G1405">
        <v>1.6815899999999999</v>
      </c>
      <c r="O1405">
        <v>419</v>
      </c>
      <c r="P1405">
        <v>419</v>
      </c>
      <c r="Q1405">
        <v>24.472999999999999</v>
      </c>
      <c r="R1405">
        <v>1.6999200000000001</v>
      </c>
      <c r="Z1405">
        <v>419</v>
      </c>
      <c r="AA1405">
        <v>419</v>
      </c>
      <c r="AB1405">
        <v>24.364999999999998</v>
      </c>
      <c r="AC1405">
        <v>1.7068399999999999</v>
      </c>
    </row>
    <row r="1406" spans="4:29" x14ac:dyDescent="0.35">
      <c r="D1406">
        <v>420</v>
      </c>
      <c r="E1406">
        <v>420</v>
      </c>
      <c r="F1406">
        <v>24.2</v>
      </c>
      <c r="G1406">
        <v>1.68563</v>
      </c>
      <c r="O1406">
        <v>420</v>
      </c>
      <c r="P1406">
        <v>420</v>
      </c>
      <c r="Q1406">
        <v>24.469000000000001</v>
      </c>
      <c r="R1406">
        <v>1.7039599999999999</v>
      </c>
      <c r="Z1406">
        <v>420</v>
      </c>
      <c r="AA1406">
        <v>420</v>
      </c>
      <c r="AB1406">
        <v>24.361000000000001</v>
      </c>
      <c r="AC1406">
        <v>1.7109000000000001</v>
      </c>
    </row>
    <row r="1407" spans="4:29" x14ac:dyDescent="0.35">
      <c r="D1407">
        <v>421</v>
      </c>
      <c r="E1407">
        <v>421</v>
      </c>
      <c r="F1407">
        <v>24.2</v>
      </c>
      <c r="G1407">
        <v>1.6896800000000001</v>
      </c>
      <c r="O1407">
        <v>421</v>
      </c>
      <c r="P1407">
        <v>421</v>
      </c>
      <c r="Q1407">
        <v>24.466000000000001</v>
      </c>
      <c r="R1407">
        <v>1.7079800000000001</v>
      </c>
      <c r="Z1407">
        <v>421</v>
      </c>
      <c r="AA1407">
        <v>421</v>
      </c>
      <c r="AB1407">
        <v>24.358000000000001</v>
      </c>
      <c r="AC1407">
        <v>1.7109000000000001</v>
      </c>
    </row>
    <row r="1408" spans="4:29" x14ac:dyDescent="0.35">
      <c r="D1408">
        <v>422</v>
      </c>
      <c r="E1408">
        <v>422</v>
      </c>
      <c r="F1408">
        <v>24.2</v>
      </c>
      <c r="G1408">
        <v>1.6937</v>
      </c>
      <c r="O1408">
        <v>422</v>
      </c>
      <c r="P1408">
        <v>422</v>
      </c>
      <c r="Q1408">
        <v>24.463000000000001</v>
      </c>
      <c r="R1408">
        <v>1.7120599999999999</v>
      </c>
      <c r="Z1408">
        <v>422</v>
      </c>
      <c r="AA1408">
        <v>422</v>
      </c>
      <c r="AB1408">
        <v>24.355</v>
      </c>
      <c r="AC1408">
        <v>1.7154799999999999</v>
      </c>
    </row>
    <row r="1409" spans="4:29" x14ac:dyDescent="0.35">
      <c r="D1409">
        <v>423</v>
      </c>
      <c r="E1409">
        <v>423</v>
      </c>
      <c r="F1409">
        <v>24.2</v>
      </c>
      <c r="G1409">
        <v>1.6982600000000001</v>
      </c>
      <c r="O1409">
        <v>423</v>
      </c>
      <c r="P1409">
        <v>423</v>
      </c>
      <c r="Q1409">
        <v>24.46</v>
      </c>
      <c r="R1409">
        <v>1.72075</v>
      </c>
      <c r="Z1409">
        <v>423</v>
      </c>
      <c r="AA1409">
        <v>423</v>
      </c>
      <c r="AB1409">
        <v>24.352</v>
      </c>
      <c r="AC1409">
        <v>1.7210399999999999</v>
      </c>
    </row>
    <row r="1410" spans="4:29" x14ac:dyDescent="0.35">
      <c r="D1410">
        <v>424</v>
      </c>
      <c r="E1410">
        <v>424</v>
      </c>
      <c r="F1410">
        <v>24.2</v>
      </c>
      <c r="G1410">
        <v>1.7023200000000001</v>
      </c>
      <c r="O1410">
        <v>424</v>
      </c>
      <c r="P1410">
        <v>424</v>
      </c>
      <c r="Q1410">
        <v>24.456</v>
      </c>
      <c r="R1410">
        <v>1.72275</v>
      </c>
      <c r="Z1410">
        <v>424</v>
      </c>
      <c r="AA1410">
        <v>424</v>
      </c>
      <c r="AB1410">
        <v>24.35</v>
      </c>
      <c r="AC1410">
        <v>1.7256100000000001</v>
      </c>
    </row>
    <row r="1411" spans="4:29" x14ac:dyDescent="0.35">
      <c r="D1411">
        <v>425</v>
      </c>
      <c r="E1411">
        <v>425</v>
      </c>
      <c r="F1411">
        <v>24.2</v>
      </c>
      <c r="G1411">
        <v>1.7083999999999999</v>
      </c>
      <c r="O1411">
        <v>425</v>
      </c>
      <c r="P1411">
        <v>425</v>
      </c>
      <c r="Q1411">
        <v>24.452999999999999</v>
      </c>
      <c r="R1411">
        <v>1.7267699999999999</v>
      </c>
      <c r="Z1411">
        <v>425</v>
      </c>
      <c r="AA1411">
        <v>425</v>
      </c>
      <c r="AB1411">
        <v>24.347000000000001</v>
      </c>
      <c r="AC1411">
        <v>1.7296499999999999</v>
      </c>
    </row>
    <row r="1412" spans="4:29" x14ac:dyDescent="0.35">
      <c r="D1412">
        <v>426</v>
      </c>
      <c r="E1412">
        <v>426</v>
      </c>
      <c r="F1412">
        <v>24.2</v>
      </c>
      <c r="G1412">
        <v>1.71245</v>
      </c>
      <c r="O1412">
        <v>426</v>
      </c>
      <c r="P1412">
        <v>426</v>
      </c>
      <c r="Q1412">
        <v>24.45</v>
      </c>
      <c r="R1412">
        <v>1.73085</v>
      </c>
      <c r="Z1412">
        <v>426</v>
      </c>
      <c r="AA1412">
        <v>426</v>
      </c>
      <c r="AB1412">
        <v>24.344000000000001</v>
      </c>
      <c r="AC1412">
        <v>1.73373</v>
      </c>
    </row>
    <row r="1413" spans="4:29" x14ac:dyDescent="0.35">
      <c r="D1413">
        <v>427</v>
      </c>
      <c r="E1413">
        <v>427</v>
      </c>
      <c r="F1413">
        <v>24.2</v>
      </c>
      <c r="G1413">
        <v>1.71652</v>
      </c>
      <c r="O1413">
        <v>427</v>
      </c>
      <c r="P1413">
        <v>427</v>
      </c>
      <c r="Q1413">
        <v>24.446999999999999</v>
      </c>
      <c r="R1413">
        <v>1.7349699999999999</v>
      </c>
      <c r="Z1413">
        <v>427</v>
      </c>
      <c r="AA1413">
        <v>427</v>
      </c>
      <c r="AB1413">
        <v>24.34</v>
      </c>
      <c r="AC1413">
        <v>1.7378199999999999</v>
      </c>
    </row>
    <row r="1414" spans="4:29" x14ac:dyDescent="0.35">
      <c r="D1414">
        <v>428</v>
      </c>
      <c r="E1414">
        <v>428</v>
      </c>
      <c r="F1414">
        <v>24.193999999999999</v>
      </c>
      <c r="G1414">
        <v>1.72052</v>
      </c>
      <c r="O1414">
        <v>428</v>
      </c>
      <c r="P1414">
        <v>428</v>
      </c>
      <c r="Q1414">
        <v>24.443999999999999</v>
      </c>
      <c r="R1414">
        <v>1.73899</v>
      </c>
      <c r="Z1414">
        <v>428</v>
      </c>
      <c r="AA1414">
        <v>428</v>
      </c>
      <c r="AB1414">
        <v>24.337</v>
      </c>
      <c r="AC1414">
        <v>1.74187</v>
      </c>
    </row>
    <row r="1415" spans="4:29" x14ac:dyDescent="0.35">
      <c r="D1415">
        <v>429</v>
      </c>
      <c r="E1415">
        <v>429</v>
      </c>
      <c r="F1415">
        <v>24.19</v>
      </c>
      <c r="G1415">
        <v>1.7250799999999999</v>
      </c>
      <c r="O1415">
        <v>429</v>
      </c>
      <c r="P1415">
        <v>429</v>
      </c>
      <c r="Q1415">
        <v>24.44</v>
      </c>
      <c r="R1415">
        <v>1.7435700000000001</v>
      </c>
      <c r="Z1415">
        <v>429</v>
      </c>
      <c r="AA1415">
        <v>429</v>
      </c>
      <c r="AB1415">
        <v>24.334</v>
      </c>
      <c r="AC1415">
        <v>1.74647</v>
      </c>
    </row>
    <row r="1416" spans="4:29" x14ac:dyDescent="0.35">
      <c r="D1416">
        <v>430</v>
      </c>
      <c r="E1416">
        <v>430</v>
      </c>
      <c r="F1416">
        <v>24.187000000000001</v>
      </c>
      <c r="G1416">
        <v>1.72912</v>
      </c>
      <c r="O1416">
        <v>430</v>
      </c>
      <c r="P1416">
        <v>430</v>
      </c>
      <c r="Q1416">
        <v>24.437000000000001</v>
      </c>
      <c r="R1416">
        <v>1.7435700000000001</v>
      </c>
      <c r="Z1416">
        <v>430</v>
      </c>
      <c r="AA1416">
        <v>430</v>
      </c>
      <c r="AB1416">
        <v>24.331</v>
      </c>
      <c r="AC1416">
        <v>1.7499899999999999</v>
      </c>
    </row>
    <row r="1417" spans="4:29" x14ac:dyDescent="0.35">
      <c r="D1417">
        <v>431</v>
      </c>
      <c r="E1417">
        <v>431</v>
      </c>
      <c r="F1417">
        <v>24.184000000000001</v>
      </c>
      <c r="G1417">
        <v>1.72912</v>
      </c>
      <c r="O1417">
        <v>431</v>
      </c>
      <c r="P1417">
        <v>431</v>
      </c>
      <c r="Q1417">
        <v>24.434000000000001</v>
      </c>
      <c r="R1417">
        <v>1.7476400000000001</v>
      </c>
      <c r="Z1417">
        <v>431</v>
      </c>
      <c r="AA1417">
        <v>431</v>
      </c>
      <c r="AB1417">
        <v>24.327000000000002</v>
      </c>
      <c r="AC1417">
        <v>1.7545500000000001</v>
      </c>
    </row>
    <row r="1418" spans="4:29" x14ac:dyDescent="0.35">
      <c r="D1418">
        <v>432</v>
      </c>
      <c r="E1418">
        <v>432</v>
      </c>
      <c r="F1418">
        <v>24.181000000000001</v>
      </c>
      <c r="G1418">
        <v>1.7337100000000001</v>
      </c>
      <c r="O1418">
        <v>432</v>
      </c>
      <c r="P1418">
        <v>432</v>
      </c>
      <c r="Q1418">
        <v>24.431000000000001</v>
      </c>
      <c r="R1418">
        <v>1.7537400000000001</v>
      </c>
      <c r="Z1418">
        <v>432</v>
      </c>
      <c r="AA1418">
        <v>432</v>
      </c>
      <c r="AB1418">
        <v>24.324000000000002</v>
      </c>
      <c r="AC1418">
        <v>1.75864</v>
      </c>
    </row>
    <row r="1419" spans="4:29" x14ac:dyDescent="0.35">
      <c r="D1419">
        <v>433</v>
      </c>
      <c r="E1419">
        <v>433</v>
      </c>
      <c r="F1419">
        <v>24.177</v>
      </c>
      <c r="G1419">
        <v>1.7393000000000001</v>
      </c>
      <c r="O1419">
        <v>433</v>
      </c>
      <c r="P1419">
        <v>433</v>
      </c>
      <c r="Q1419">
        <v>24.427</v>
      </c>
      <c r="R1419">
        <v>1.75779</v>
      </c>
      <c r="Z1419">
        <v>433</v>
      </c>
      <c r="AA1419">
        <v>433</v>
      </c>
      <c r="AB1419">
        <v>24.321000000000002</v>
      </c>
      <c r="AC1419">
        <v>1.76271</v>
      </c>
    </row>
    <row r="1420" spans="4:29" x14ac:dyDescent="0.35">
      <c r="D1420">
        <v>434</v>
      </c>
      <c r="E1420">
        <v>434</v>
      </c>
      <c r="F1420">
        <v>24.175999999999998</v>
      </c>
      <c r="G1420">
        <v>1.74332</v>
      </c>
      <c r="O1420">
        <v>434</v>
      </c>
      <c r="P1420">
        <v>434</v>
      </c>
      <c r="Q1420">
        <v>24.423999999999999</v>
      </c>
      <c r="R1420">
        <v>1.76183</v>
      </c>
      <c r="Z1420">
        <v>434</v>
      </c>
      <c r="AA1420">
        <v>434</v>
      </c>
      <c r="AB1420">
        <v>24.318000000000001</v>
      </c>
      <c r="AC1420">
        <v>1.76678</v>
      </c>
    </row>
    <row r="1421" spans="4:29" x14ac:dyDescent="0.35">
      <c r="D1421">
        <v>435</v>
      </c>
      <c r="E1421">
        <v>435</v>
      </c>
      <c r="F1421">
        <v>24.172999999999998</v>
      </c>
      <c r="G1421">
        <v>1.7473700000000001</v>
      </c>
      <c r="O1421">
        <v>435</v>
      </c>
      <c r="P1421">
        <v>435</v>
      </c>
      <c r="Q1421">
        <v>24.420999999999999</v>
      </c>
      <c r="R1421">
        <v>1.76589</v>
      </c>
      <c r="Z1421">
        <v>435</v>
      </c>
      <c r="AA1421">
        <v>435</v>
      </c>
      <c r="AB1421">
        <v>24.315000000000001</v>
      </c>
      <c r="AC1421">
        <v>1.7708299999999999</v>
      </c>
    </row>
    <row r="1422" spans="4:29" x14ac:dyDescent="0.35">
      <c r="D1422">
        <v>436</v>
      </c>
      <c r="E1422">
        <v>436</v>
      </c>
      <c r="F1422">
        <v>24.169</v>
      </c>
      <c r="G1422">
        <v>1.7514000000000001</v>
      </c>
      <c r="O1422">
        <v>436</v>
      </c>
      <c r="P1422">
        <v>436</v>
      </c>
      <c r="Q1422">
        <v>24.417999999999999</v>
      </c>
      <c r="R1422">
        <v>1.76996</v>
      </c>
      <c r="Z1422">
        <v>436</v>
      </c>
      <c r="AA1422">
        <v>436</v>
      </c>
      <c r="AB1422">
        <v>24.311</v>
      </c>
      <c r="AC1422">
        <v>1.77332</v>
      </c>
    </row>
    <row r="1423" spans="4:29" x14ac:dyDescent="0.35">
      <c r="D1423">
        <v>437</v>
      </c>
      <c r="E1423">
        <v>437</v>
      </c>
      <c r="F1423">
        <v>24.166</v>
      </c>
      <c r="G1423">
        <v>1.75596</v>
      </c>
      <c r="O1423">
        <v>437</v>
      </c>
      <c r="P1423">
        <v>437</v>
      </c>
      <c r="Q1423">
        <v>24.414999999999999</v>
      </c>
      <c r="R1423">
        <v>1.77458</v>
      </c>
      <c r="Z1423">
        <v>437</v>
      </c>
      <c r="AA1423">
        <v>437</v>
      </c>
      <c r="AB1423">
        <v>24.308</v>
      </c>
      <c r="AC1423">
        <v>1.77894</v>
      </c>
    </row>
    <row r="1424" spans="4:29" x14ac:dyDescent="0.35">
      <c r="D1424">
        <v>438</v>
      </c>
      <c r="E1424">
        <v>438</v>
      </c>
      <c r="F1424">
        <v>24.163</v>
      </c>
      <c r="G1424">
        <v>1.76</v>
      </c>
      <c r="O1424">
        <v>438</v>
      </c>
      <c r="P1424">
        <v>438</v>
      </c>
      <c r="Q1424">
        <v>24.411000000000001</v>
      </c>
      <c r="R1424">
        <v>1.7801899999999999</v>
      </c>
      <c r="Z1424">
        <v>438</v>
      </c>
      <c r="AA1424">
        <v>438</v>
      </c>
      <c r="AB1424">
        <v>24.305</v>
      </c>
      <c r="AC1424">
        <v>1.7829900000000001</v>
      </c>
    </row>
    <row r="1425" spans="4:29" x14ac:dyDescent="0.35">
      <c r="D1425">
        <v>439</v>
      </c>
      <c r="E1425">
        <v>439</v>
      </c>
      <c r="F1425">
        <v>24.16</v>
      </c>
      <c r="G1425">
        <v>1.76403</v>
      </c>
      <c r="O1425">
        <v>439</v>
      </c>
      <c r="P1425">
        <v>439</v>
      </c>
      <c r="Q1425">
        <v>24.408000000000001</v>
      </c>
      <c r="R1425">
        <v>1.7847599999999999</v>
      </c>
      <c r="Z1425">
        <v>439</v>
      </c>
      <c r="AA1425">
        <v>439</v>
      </c>
      <c r="AB1425">
        <v>24.302</v>
      </c>
      <c r="AC1425">
        <v>1.7875700000000001</v>
      </c>
    </row>
    <row r="1426" spans="4:29" x14ac:dyDescent="0.35">
      <c r="D1426">
        <v>440</v>
      </c>
      <c r="E1426">
        <v>440</v>
      </c>
      <c r="F1426">
        <v>24.155999999999999</v>
      </c>
      <c r="G1426">
        <v>1.7680800000000001</v>
      </c>
      <c r="O1426">
        <v>440</v>
      </c>
      <c r="P1426">
        <v>440</v>
      </c>
      <c r="Q1426">
        <v>24.405000000000001</v>
      </c>
      <c r="R1426">
        <v>1.7887999999999999</v>
      </c>
      <c r="Z1426">
        <v>440</v>
      </c>
      <c r="AA1426">
        <v>440</v>
      </c>
      <c r="AB1426">
        <v>24.3</v>
      </c>
      <c r="AC1426">
        <v>1.79165</v>
      </c>
    </row>
    <row r="1427" spans="4:29" x14ac:dyDescent="0.35">
      <c r="D1427">
        <v>441</v>
      </c>
      <c r="E1427">
        <v>441</v>
      </c>
      <c r="F1427">
        <v>24.152999999999999</v>
      </c>
      <c r="G1427">
        <v>1.7721199999999999</v>
      </c>
      <c r="O1427">
        <v>441</v>
      </c>
      <c r="P1427">
        <v>441</v>
      </c>
      <c r="Q1427">
        <v>24.402000000000001</v>
      </c>
      <c r="R1427">
        <v>1.79287</v>
      </c>
      <c r="Z1427">
        <v>441</v>
      </c>
      <c r="AA1427">
        <v>441</v>
      </c>
      <c r="AB1427">
        <v>24.3</v>
      </c>
      <c r="AC1427">
        <v>1.79566</v>
      </c>
    </row>
    <row r="1428" spans="4:29" x14ac:dyDescent="0.35">
      <c r="D1428">
        <v>442</v>
      </c>
      <c r="E1428">
        <v>442</v>
      </c>
      <c r="F1428">
        <v>24.15</v>
      </c>
      <c r="G1428">
        <v>1.7761499999999999</v>
      </c>
      <c r="O1428">
        <v>442</v>
      </c>
      <c r="P1428">
        <v>442</v>
      </c>
      <c r="Q1428">
        <v>24.4</v>
      </c>
      <c r="R1428">
        <v>1.7968999999999999</v>
      </c>
      <c r="Z1428">
        <v>442</v>
      </c>
      <c r="AA1428">
        <v>442</v>
      </c>
      <c r="AB1428">
        <v>24.3</v>
      </c>
      <c r="AC1428">
        <v>1.79566</v>
      </c>
    </row>
    <row r="1429" spans="4:29" x14ac:dyDescent="0.35">
      <c r="D1429">
        <v>443</v>
      </c>
      <c r="E1429">
        <v>443</v>
      </c>
      <c r="F1429">
        <v>24.146999999999998</v>
      </c>
      <c r="G1429">
        <v>1.7803</v>
      </c>
      <c r="O1429">
        <v>443</v>
      </c>
      <c r="P1429">
        <v>443</v>
      </c>
      <c r="Q1429">
        <v>24.4</v>
      </c>
      <c r="R1429">
        <v>1.7968999999999999</v>
      </c>
      <c r="Z1429">
        <v>443</v>
      </c>
      <c r="AA1429">
        <v>443</v>
      </c>
      <c r="AB1429">
        <v>24.3</v>
      </c>
      <c r="AC1429">
        <v>1.8002499999999999</v>
      </c>
    </row>
    <row r="1430" spans="4:29" x14ac:dyDescent="0.35">
      <c r="D1430">
        <v>444</v>
      </c>
      <c r="E1430">
        <v>444</v>
      </c>
      <c r="F1430">
        <v>24.143999999999998</v>
      </c>
      <c r="G1430">
        <v>1.7842800000000001</v>
      </c>
      <c r="O1430">
        <v>444</v>
      </c>
      <c r="P1430">
        <v>444</v>
      </c>
      <c r="Q1430">
        <v>24.4</v>
      </c>
      <c r="R1430">
        <v>1.80148</v>
      </c>
      <c r="Z1430">
        <v>444</v>
      </c>
      <c r="AA1430">
        <v>444</v>
      </c>
      <c r="AB1430">
        <v>24.3</v>
      </c>
      <c r="AC1430">
        <v>1.80583</v>
      </c>
    </row>
    <row r="1431" spans="4:29" x14ac:dyDescent="0.35">
      <c r="D1431">
        <v>445</v>
      </c>
      <c r="E1431">
        <v>445</v>
      </c>
      <c r="F1431">
        <v>24.14</v>
      </c>
      <c r="G1431">
        <v>1.7883100000000001</v>
      </c>
      <c r="O1431">
        <v>445</v>
      </c>
      <c r="P1431">
        <v>445</v>
      </c>
      <c r="Q1431">
        <v>24.4</v>
      </c>
      <c r="R1431">
        <v>1.80708</v>
      </c>
      <c r="Z1431">
        <v>445</v>
      </c>
      <c r="AA1431">
        <v>445</v>
      </c>
      <c r="AB1431">
        <v>24.3</v>
      </c>
      <c r="AC1431">
        <v>1.8098700000000001</v>
      </c>
    </row>
    <row r="1432" spans="4:29" x14ac:dyDescent="0.35">
      <c r="D1432">
        <v>446</v>
      </c>
      <c r="E1432">
        <v>446</v>
      </c>
      <c r="F1432">
        <v>24.137</v>
      </c>
      <c r="G1432">
        <v>1.7928599999999999</v>
      </c>
      <c r="O1432">
        <v>446</v>
      </c>
      <c r="P1432">
        <v>446</v>
      </c>
      <c r="Q1432">
        <v>24.4</v>
      </c>
      <c r="R1432">
        <v>1.8111299999999999</v>
      </c>
      <c r="Z1432">
        <v>446</v>
      </c>
      <c r="AA1432">
        <v>446</v>
      </c>
      <c r="AB1432">
        <v>24.3</v>
      </c>
      <c r="AC1432">
        <v>1.8139700000000001</v>
      </c>
    </row>
    <row r="1433" spans="4:29" x14ac:dyDescent="0.35">
      <c r="D1433">
        <v>447</v>
      </c>
      <c r="E1433">
        <v>447</v>
      </c>
      <c r="F1433">
        <v>24.134</v>
      </c>
      <c r="G1433">
        <v>1.79691</v>
      </c>
      <c r="O1433">
        <v>447</v>
      </c>
      <c r="P1433">
        <v>447</v>
      </c>
      <c r="Q1433">
        <v>24.4</v>
      </c>
      <c r="R1433">
        <v>1.8157300000000001</v>
      </c>
      <c r="Z1433">
        <v>447</v>
      </c>
      <c r="AA1433">
        <v>447</v>
      </c>
      <c r="AB1433">
        <v>24.3</v>
      </c>
      <c r="AC1433">
        <v>1.8185500000000001</v>
      </c>
    </row>
    <row r="1434" spans="4:29" x14ac:dyDescent="0.35">
      <c r="D1434">
        <v>448</v>
      </c>
      <c r="E1434">
        <v>448</v>
      </c>
      <c r="F1434">
        <v>24.131</v>
      </c>
      <c r="G1434">
        <v>1.8009599999999999</v>
      </c>
      <c r="O1434">
        <v>448</v>
      </c>
      <c r="P1434">
        <v>448</v>
      </c>
      <c r="Q1434">
        <v>24.4</v>
      </c>
      <c r="R1434">
        <v>1.81975</v>
      </c>
      <c r="Z1434">
        <v>448</v>
      </c>
      <c r="AA1434">
        <v>448</v>
      </c>
      <c r="AB1434">
        <v>24.3</v>
      </c>
      <c r="AC1434">
        <v>1.8226199999999999</v>
      </c>
    </row>
    <row r="1435" spans="4:29" x14ac:dyDescent="0.35">
      <c r="D1435">
        <v>449</v>
      </c>
      <c r="E1435">
        <v>449</v>
      </c>
      <c r="F1435">
        <v>24.126999999999999</v>
      </c>
      <c r="G1435">
        <v>1.80498</v>
      </c>
      <c r="O1435">
        <v>449</v>
      </c>
      <c r="P1435">
        <v>449</v>
      </c>
      <c r="Q1435">
        <v>24.4</v>
      </c>
      <c r="R1435">
        <v>1.8238300000000001</v>
      </c>
      <c r="Z1435">
        <v>449</v>
      </c>
      <c r="AA1435">
        <v>449</v>
      </c>
      <c r="AB1435">
        <v>24.3</v>
      </c>
      <c r="AC1435">
        <v>1.8266800000000001</v>
      </c>
    </row>
    <row r="1436" spans="4:29" x14ac:dyDescent="0.35">
      <c r="D1436">
        <v>450</v>
      </c>
      <c r="E1436">
        <v>450</v>
      </c>
      <c r="F1436">
        <v>24.123999999999999</v>
      </c>
      <c r="G1436">
        <v>1.80904</v>
      </c>
      <c r="O1436">
        <v>450</v>
      </c>
      <c r="P1436">
        <v>450</v>
      </c>
      <c r="Q1436">
        <v>24.4</v>
      </c>
      <c r="R1436">
        <v>1.8284</v>
      </c>
      <c r="Z1436">
        <v>450</v>
      </c>
      <c r="AA1436">
        <v>450</v>
      </c>
      <c r="AB1436">
        <v>24.3</v>
      </c>
      <c r="AC1436">
        <v>1.83073</v>
      </c>
    </row>
    <row r="1437" spans="4:29" x14ac:dyDescent="0.35">
      <c r="D1437">
        <v>451</v>
      </c>
      <c r="E1437">
        <v>451</v>
      </c>
      <c r="F1437">
        <v>24.120999999999999</v>
      </c>
      <c r="G1437">
        <v>1.81308</v>
      </c>
      <c r="O1437">
        <v>451</v>
      </c>
      <c r="P1437">
        <v>451</v>
      </c>
      <c r="Q1437">
        <v>24.4</v>
      </c>
      <c r="R1437">
        <v>1.8340000000000001</v>
      </c>
      <c r="Z1437">
        <v>451</v>
      </c>
      <c r="AA1437">
        <v>451</v>
      </c>
      <c r="AB1437">
        <v>24.3</v>
      </c>
      <c r="AC1437">
        <v>1.8347899999999999</v>
      </c>
    </row>
    <row r="1438" spans="4:29" x14ac:dyDescent="0.35">
      <c r="D1438">
        <v>452</v>
      </c>
      <c r="E1438">
        <v>452</v>
      </c>
      <c r="F1438">
        <v>24.117999999999999</v>
      </c>
      <c r="G1438">
        <v>1.81308</v>
      </c>
      <c r="O1438">
        <v>452</v>
      </c>
      <c r="P1438">
        <v>452</v>
      </c>
      <c r="Q1438">
        <v>24.4</v>
      </c>
      <c r="R1438">
        <v>1.8380700000000001</v>
      </c>
      <c r="Z1438">
        <v>452</v>
      </c>
      <c r="AA1438">
        <v>452</v>
      </c>
      <c r="AB1438">
        <v>24.3</v>
      </c>
      <c r="AC1438">
        <v>1.83883</v>
      </c>
    </row>
    <row r="1439" spans="4:29" x14ac:dyDescent="0.35">
      <c r="D1439">
        <v>453</v>
      </c>
      <c r="E1439">
        <v>453</v>
      </c>
      <c r="F1439">
        <v>24.114999999999998</v>
      </c>
      <c r="G1439">
        <v>1.8176399999999999</v>
      </c>
      <c r="O1439">
        <v>453</v>
      </c>
      <c r="P1439">
        <v>453</v>
      </c>
      <c r="Q1439">
        <v>24.4</v>
      </c>
      <c r="R1439">
        <v>1.8426199999999999</v>
      </c>
      <c r="Z1439">
        <v>453</v>
      </c>
      <c r="AA1439">
        <v>453</v>
      </c>
      <c r="AB1439">
        <v>24.3</v>
      </c>
      <c r="AC1439">
        <v>1.8428899999999999</v>
      </c>
    </row>
    <row r="1440" spans="4:29" x14ac:dyDescent="0.35">
      <c r="D1440">
        <v>454</v>
      </c>
      <c r="E1440">
        <v>454</v>
      </c>
      <c r="F1440">
        <v>24.111000000000001</v>
      </c>
      <c r="G1440">
        <v>1.8237099999999999</v>
      </c>
      <c r="O1440">
        <v>454</v>
      </c>
      <c r="P1440">
        <v>454</v>
      </c>
      <c r="Q1440">
        <v>24.4</v>
      </c>
      <c r="R1440">
        <v>1.8467</v>
      </c>
      <c r="Z1440">
        <v>454</v>
      </c>
      <c r="AA1440">
        <v>454</v>
      </c>
      <c r="AB1440">
        <v>24.3</v>
      </c>
      <c r="AC1440">
        <v>1.8469899999999999</v>
      </c>
    </row>
    <row r="1441" spans="4:29" x14ac:dyDescent="0.35">
      <c r="D1441">
        <v>455</v>
      </c>
      <c r="E1441">
        <v>455</v>
      </c>
      <c r="F1441">
        <v>24.108000000000001</v>
      </c>
      <c r="G1441">
        <v>1.82775</v>
      </c>
      <c r="O1441">
        <v>455</v>
      </c>
      <c r="P1441">
        <v>455</v>
      </c>
      <c r="Q1441">
        <v>24.4</v>
      </c>
      <c r="R1441">
        <v>1.85077</v>
      </c>
      <c r="Z1441">
        <v>455</v>
      </c>
      <c r="AA1441">
        <v>455</v>
      </c>
      <c r="AB1441">
        <v>24.3</v>
      </c>
      <c r="AC1441">
        <v>1.85155</v>
      </c>
    </row>
    <row r="1442" spans="4:29" x14ac:dyDescent="0.35">
      <c r="D1442">
        <v>456</v>
      </c>
      <c r="E1442">
        <v>456</v>
      </c>
      <c r="F1442">
        <v>24.1</v>
      </c>
      <c r="G1442">
        <v>1.8318300000000001</v>
      </c>
      <c r="O1442">
        <v>456</v>
      </c>
      <c r="P1442">
        <v>456</v>
      </c>
      <c r="Q1442">
        <v>24.4</v>
      </c>
      <c r="R1442">
        <v>1.85077</v>
      </c>
      <c r="Z1442">
        <v>456</v>
      </c>
      <c r="AA1442">
        <v>456</v>
      </c>
      <c r="AB1442">
        <v>24.3</v>
      </c>
      <c r="AC1442">
        <v>1.8556299999999999</v>
      </c>
    </row>
    <row r="1443" spans="4:29" x14ac:dyDescent="0.35">
      <c r="D1443">
        <v>457</v>
      </c>
      <c r="E1443">
        <v>457</v>
      </c>
      <c r="F1443">
        <v>24.094000000000001</v>
      </c>
      <c r="G1443">
        <v>1.83585</v>
      </c>
      <c r="O1443">
        <v>457</v>
      </c>
      <c r="P1443">
        <v>457</v>
      </c>
      <c r="Q1443">
        <v>24.4</v>
      </c>
      <c r="R1443">
        <v>1.8553200000000001</v>
      </c>
      <c r="Z1443">
        <v>457</v>
      </c>
      <c r="AA1443">
        <v>457</v>
      </c>
      <c r="AB1443">
        <v>24.3</v>
      </c>
      <c r="AC1443">
        <v>1.85971</v>
      </c>
    </row>
    <row r="1444" spans="4:29" x14ac:dyDescent="0.35">
      <c r="D1444">
        <v>458</v>
      </c>
      <c r="E1444">
        <v>458</v>
      </c>
      <c r="F1444">
        <v>24.088999999999999</v>
      </c>
      <c r="G1444">
        <v>1.83989</v>
      </c>
      <c r="O1444">
        <v>458</v>
      </c>
      <c r="P1444">
        <v>458</v>
      </c>
      <c r="Q1444">
        <v>24.4</v>
      </c>
      <c r="R1444">
        <v>1.8609</v>
      </c>
      <c r="Z1444">
        <v>458</v>
      </c>
      <c r="AA1444">
        <v>458</v>
      </c>
      <c r="AB1444">
        <v>24.3</v>
      </c>
      <c r="AC1444">
        <v>1.86372</v>
      </c>
    </row>
    <row r="1445" spans="4:29" x14ac:dyDescent="0.35">
      <c r="D1445">
        <v>459</v>
      </c>
      <c r="E1445">
        <v>459</v>
      </c>
      <c r="F1445">
        <v>24.085000000000001</v>
      </c>
      <c r="G1445">
        <v>1.8484799999999999</v>
      </c>
      <c r="O1445">
        <v>459</v>
      </c>
      <c r="P1445">
        <v>459</v>
      </c>
      <c r="Q1445">
        <v>24.4</v>
      </c>
      <c r="R1445">
        <v>1.8649800000000001</v>
      </c>
      <c r="Z1445">
        <v>459</v>
      </c>
      <c r="AA1445">
        <v>459</v>
      </c>
      <c r="AB1445">
        <v>24.3</v>
      </c>
      <c r="AC1445">
        <v>1.8677699999999999</v>
      </c>
    </row>
    <row r="1446" spans="4:29" x14ac:dyDescent="0.35">
      <c r="D1446">
        <v>460</v>
      </c>
      <c r="E1446">
        <v>460</v>
      </c>
      <c r="F1446">
        <v>24.082000000000001</v>
      </c>
      <c r="G1446">
        <v>1.8484799999999999</v>
      </c>
      <c r="O1446">
        <v>460</v>
      </c>
      <c r="P1446">
        <v>460</v>
      </c>
      <c r="Q1446">
        <v>24.4</v>
      </c>
      <c r="R1446">
        <v>1.8690500000000001</v>
      </c>
      <c r="Z1446">
        <v>460</v>
      </c>
      <c r="AA1446">
        <v>460</v>
      </c>
      <c r="AB1446">
        <v>24.3</v>
      </c>
      <c r="AC1446">
        <v>1.8718399999999999</v>
      </c>
    </row>
    <row r="1447" spans="4:29" x14ac:dyDescent="0.35">
      <c r="D1447">
        <v>461</v>
      </c>
      <c r="E1447">
        <v>461</v>
      </c>
      <c r="F1447">
        <v>24.079000000000001</v>
      </c>
      <c r="G1447">
        <v>1.85659</v>
      </c>
      <c r="O1447">
        <v>461</v>
      </c>
      <c r="P1447">
        <v>461</v>
      </c>
      <c r="Q1447">
        <v>24.4</v>
      </c>
      <c r="R1447">
        <v>1.87358</v>
      </c>
      <c r="Z1447">
        <v>461</v>
      </c>
      <c r="AA1447">
        <v>461</v>
      </c>
      <c r="AB1447">
        <v>24.3</v>
      </c>
      <c r="AC1447">
        <v>1.8758900000000001</v>
      </c>
    </row>
    <row r="1448" spans="4:29" x14ac:dyDescent="0.35">
      <c r="D1448">
        <v>462</v>
      </c>
      <c r="E1448">
        <v>462</v>
      </c>
      <c r="F1448">
        <v>24.076000000000001</v>
      </c>
      <c r="G1448">
        <v>1.8585799999999999</v>
      </c>
      <c r="O1448">
        <v>462</v>
      </c>
      <c r="P1448">
        <v>462</v>
      </c>
      <c r="Q1448">
        <v>24.4</v>
      </c>
      <c r="R1448">
        <v>1.87767</v>
      </c>
      <c r="Z1448">
        <v>462</v>
      </c>
      <c r="AA1448">
        <v>462</v>
      </c>
      <c r="AB1448">
        <v>24.3</v>
      </c>
      <c r="AC1448">
        <v>1.8804399999999999</v>
      </c>
    </row>
    <row r="1449" spans="4:29" x14ac:dyDescent="0.35">
      <c r="D1449">
        <v>463</v>
      </c>
      <c r="E1449">
        <v>463</v>
      </c>
      <c r="F1449">
        <v>24.073</v>
      </c>
      <c r="G1449">
        <v>1.8626199999999999</v>
      </c>
      <c r="O1449">
        <v>463</v>
      </c>
      <c r="P1449">
        <v>463</v>
      </c>
      <c r="Q1449">
        <v>24.4</v>
      </c>
      <c r="R1449">
        <v>1.8817200000000001</v>
      </c>
      <c r="Z1449">
        <v>463</v>
      </c>
      <c r="AA1449">
        <v>463</v>
      </c>
      <c r="AB1449">
        <v>24.3</v>
      </c>
      <c r="AC1449">
        <v>1.8845000000000001</v>
      </c>
    </row>
    <row r="1450" spans="4:29" x14ac:dyDescent="0.35">
      <c r="D1450">
        <v>464</v>
      </c>
      <c r="E1450">
        <v>464</v>
      </c>
      <c r="F1450">
        <v>24.068999999999999</v>
      </c>
      <c r="G1450">
        <v>1.8666700000000001</v>
      </c>
      <c r="O1450">
        <v>464</v>
      </c>
      <c r="P1450">
        <v>464</v>
      </c>
      <c r="Q1450">
        <v>24.4</v>
      </c>
      <c r="R1450">
        <v>1.88581</v>
      </c>
      <c r="Z1450">
        <v>464</v>
      </c>
      <c r="AA1450">
        <v>464</v>
      </c>
      <c r="AB1450">
        <v>24.3</v>
      </c>
      <c r="AC1450">
        <v>1.8905799999999999</v>
      </c>
    </row>
    <row r="1451" spans="4:29" x14ac:dyDescent="0.35">
      <c r="D1451">
        <v>465</v>
      </c>
      <c r="E1451">
        <v>465</v>
      </c>
      <c r="F1451">
        <v>24.065999999999999</v>
      </c>
      <c r="G1451">
        <v>1.8707199999999999</v>
      </c>
      <c r="O1451">
        <v>465</v>
      </c>
      <c r="P1451">
        <v>465</v>
      </c>
      <c r="Q1451">
        <v>24.4</v>
      </c>
      <c r="R1451">
        <v>1.8898699999999999</v>
      </c>
      <c r="Z1451">
        <v>465</v>
      </c>
      <c r="AA1451">
        <v>465</v>
      </c>
      <c r="AB1451">
        <v>24.3</v>
      </c>
      <c r="AC1451">
        <v>1.89466</v>
      </c>
    </row>
    <row r="1452" spans="4:29" x14ac:dyDescent="0.35">
      <c r="D1452">
        <v>466</v>
      </c>
      <c r="E1452">
        <v>466</v>
      </c>
      <c r="F1452">
        <v>24.062999999999999</v>
      </c>
      <c r="G1452">
        <v>1.8707199999999999</v>
      </c>
      <c r="O1452">
        <v>466</v>
      </c>
      <c r="P1452">
        <v>466</v>
      </c>
      <c r="Q1452">
        <v>24.4</v>
      </c>
      <c r="R1452">
        <v>1.89394</v>
      </c>
      <c r="Z1452">
        <v>466</v>
      </c>
      <c r="AA1452">
        <v>466</v>
      </c>
      <c r="AB1452">
        <v>24.3</v>
      </c>
      <c r="AC1452">
        <v>1.8987400000000001</v>
      </c>
    </row>
    <row r="1453" spans="4:29" x14ac:dyDescent="0.35">
      <c r="D1453">
        <v>467</v>
      </c>
      <c r="E1453">
        <v>467</v>
      </c>
      <c r="F1453">
        <v>24.06</v>
      </c>
      <c r="G1453">
        <v>1.8753</v>
      </c>
      <c r="O1453">
        <v>467</v>
      </c>
      <c r="P1453">
        <v>467</v>
      </c>
      <c r="Q1453">
        <v>24.4</v>
      </c>
      <c r="R1453">
        <v>1.8979999999999999</v>
      </c>
      <c r="Z1453">
        <v>467</v>
      </c>
      <c r="AA1453">
        <v>467</v>
      </c>
      <c r="AB1453">
        <v>24.3</v>
      </c>
      <c r="AC1453">
        <v>1.90282</v>
      </c>
    </row>
    <row r="1454" spans="4:29" x14ac:dyDescent="0.35">
      <c r="D1454">
        <v>468</v>
      </c>
      <c r="E1454">
        <v>468</v>
      </c>
      <c r="F1454">
        <v>24.056000000000001</v>
      </c>
      <c r="G1454">
        <v>1.8813</v>
      </c>
      <c r="O1454">
        <v>468</v>
      </c>
      <c r="P1454">
        <v>468</v>
      </c>
      <c r="Q1454">
        <v>24.4</v>
      </c>
      <c r="R1454">
        <v>1.9020600000000001</v>
      </c>
      <c r="Z1454">
        <v>468</v>
      </c>
      <c r="AA1454">
        <v>468</v>
      </c>
      <c r="AB1454">
        <v>24.3</v>
      </c>
      <c r="AC1454">
        <v>1.90733</v>
      </c>
    </row>
    <row r="1455" spans="4:29" x14ac:dyDescent="0.35">
      <c r="D1455">
        <v>469</v>
      </c>
      <c r="E1455">
        <v>469</v>
      </c>
      <c r="F1455">
        <v>24.053000000000001</v>
      </c>
      <c r="G1455">
        <v>1.8854</v>
      </c>
      <c r="O1455">
        <v>469</v>
      </c>
      <c r="P1455">
        <v>469</v>
      </c>
      <c r="Q1455">
        <v>24.4</v>
      </c>
      <c r="R1455">
        <v>1.90665</v>
      </c>
      <c r="Z1455">
        <v>469</v>
      </c>
      <c r="AA1455">
        <v>469</v>
      </c>
      <c r="AB1455">
        <v>24.3</v>
      </c>
      <c r="AC1455">
        <v>1.9114100000000001</v>
      </c>
    </row>
    <row r="1456" spans="4:29" x14ac:dyDescent="0.35">
      <c r="D1456">
        <v>470</v>
      </c>
      <c r="E1456">
        <v>470</v>
      </c>
      <c r="F1456">
        <v>24.05</v>
      </c>
      <c r="G1456">
        <v>1.88944</v>
      </c>
      <c r="O1456">
        <v>470</v>
      </c>
      <c r="P1456">
        <v>470</v>
      </c>
      <c r="Q1456">
        <v>24.4</v>
      </c>
      <c r="R1456">
        <v>1.91069</v>
      </c>
      <c r="Z1456">
        <v>470</v>
      </c>
      <c r="AA1456">
        <v>470</v>
      </c>
      <c r="AB1456">
        <v>24.3</v>
      </c>
      <c r="AC1456">
        <v>1.9154599999999999</v>
      </c>
    </row>
    <row r="1457" spans="4:29" x14ac:dyDescent="0.35">
      <c r="D1457">
        <v>471</v>
      </c>
      <c r="E1457">
        <v>471</v>
      </c>
      <c r="F1457">
        <v>24.047000000000001</v>
      </c>
      <c r="G1457">
        <v>1.8934899999999999</v>
      </c>
      <c r="O1457">
        <v>471</v>
      </c>
      <c r="P1457">
        <v>471</v>
      </c>
      <c r="Q1457">
        <v>24.4</v>
      </c>
      <c r="R1457">
        <v>1.9148000000000001</v>
      </c>
      <c r="Z1457">
        <v>471</v>
      </c>
      <c r="AA1457">
        <v>471</v>
      </c>
      <c r="AB1457">
        <v>24.3</v>
      </c>
      <c r="AC1457">
        <v>1.91951</v>
      </c>
    </row>
    <row r="1458" spans="4:29" x14ac:dyDescent="0.35">
      <c r="D1458">
        <v>472</v>
      </c>
      <c r="E1458">
        <v>472</v>
      </c>
      <c r="F1458">
        <v>24.044</v>
      </c>
      <c r="G1458">
        <v>1.8975200000000001</v>
      </c>
      <c r="O1458">
        <v>472</v>
      </c>
      <c r="P1458">
        <v>472</v>
      </c>
      <c r="Q1458">
        <v>24.4</v>
      </c>
      <c r="R1458">
        <v>1.91882</v>
      </c>
      <c r="Z1458">
        <v>472</v>
      </c>
      <c r="AA1458">
        <v>472</v>
      </c>
      <c r="AB1458">
        <v>24.3</v>
      </c>
      <c r="AC1458">
        <v>1.91951</v>
      </c>
    </row>
    <row r="1459" spans="4:29" x14ac:dyDescent="0.35">
      <c r="D1459">
        <v>473</v>
      </c>
      <c r="E1459">
        <v>473</v>
      </c>
      <c r="F1459">
        <v>24.04</v>
      </c>
      <c r="G1459">
        <v>1.9020900000000001</v>
      </c>
      <c r="O1459">
        <v>473</v>
      </c>
      <c r="P1459">
        <v>473</v>
      </c>
      <c r="Q1459">
        <v>24.4</v>
      </c>
      <c r="R1459">
        <v>1.92289</v>
      </c>
      <c r="Z1459">
        <v>473</v>
      </c>
      <c r="AA1459">
        <v>473</v>
      </c>
      <c r="AB1459">
        <v>24.3</v>
      </c>
      <c r="AC1459">
        <v>1.9235899999999999</v>
      </c>
    </row>
    <row r="1460" spans="4:29" x14ac:dyDescent="0.35">
      <c r="D1460">
        <v>474</v>
      </c>
      <c r="E1460">
        <v>474</v>
      </c>
      <c r="F1460">
        <v>24.036999999999999</v>
      </c>
      <c r="G1460">
        <v>1.9056299999999999</v>
      </c>
      <c r="O1460">
        <v>474</v>
      </c>
      <c r="P1460">
        <v>474</v>
      </c>
      <c r="Q1460">
        <v>24.4</v>
      </c>
      <c r="R1460">
        <v>1.9269700000000001</v>
      </c>
      <c r="Z1460">
        <v>474</v>
      </c>
      <c r="AA1460">
        <v>474</v>
      </c>
      <c r="AB1460">
        <v>24.3</v>
      </c>
      <c r="AC1460">
        <v>1.92761</v>
      </c>
    </row>
    <row r="1461" spans="4:29" x14ac:dyDescent="0.35">
      <c r="D1461">
        <v>475</v>
      </c>
      <c r="E1461">
        <v>475</v>
      </c>
      <c r="F1461">
        <v>24.033999999999999</v>
      </c>
      <c r="G1461">
        <v>1.90967</v>
      </c>
      <c r="O1461">
        <v>475</v>
      </c>
      <c r="P1461">
        <v>475</v>
      </c>
      <c r="Q1461">
        <v>24.4</v>
      </c>
      <c r="R1461">
        <v>1.9310400000000001</v>
      </c>
      <c r="Z1461">
        <v>475</v>
      </c>
      <c r="AA1461">
        <v>475</v>
      </c>
      <c r="AB1461">
        <v>24.3</v>
      </c>
      <c r="AC1461">
        <v>1.9316800000000001</v>
      </c>
    </row>
    <row r="1462" spans="4:29" x14ac:dyDescent="0.35">
      <c r="D1462">
        <v>476</v>
      </c>
      <c r="E1462">
        <v>476</v>
      </c>
      <c r="F1462">
        <v>24.030999999999999</v>
      </c>
      <c r="G1462">
        <v>1.91421</v>
      </c>
      <c r="O1462">
        <v>476</v>
      </c>
      <c r="P1462">
        <v>476</v>
      </c>
      <c r="Q1462">
        <v>24.4</v>
      </c>
      <c r="R1462">
        <v>1.9356199999999999</v>
      </c>
      <c r="Z1462">
        <v>476</v>
      </c>
      <c r="AA1462">
        <v>476</v>
      </c>
      <c r="AB1462">
        <v>24.3</v>
      </c>
      <c r="AC1462">
        <v>1.93577</v>
      </c>
    </row>
    <row r="1463" spans="4:29" x14ac:dyDescent="0.35">
      <c r="D1463">
        <v>477</v>
      </c>
      <c r="E1463">
        <v>477</v>
      </c>
      <c r="F1463">
        <v>24.027000000000001</v>
      </c>
      <c r="G1463">
        <v>1.91828</v>
      </c>
      <c r="O1463">
        <v>477</v>
      </c>
      <c r="P1463">
        <v>477</v>
      </c>
      <c r="Q1463">
        <v>24.4</v>
      </c>
      <c r="R1463">
        <v>1.9396899999999999</v>
      </c>
      <c r="Z1463">
        <v>477</v>
      </c>
      <c r="AA1463">
        <v>477</v>
      </c>
      <c r="AB1463">
        <v>24.3</v>
      </c>
      <c r="AC1463">
        <v>1.9398299999999999</v>
      </c>
    </row>
    <row r="1464" spans="4:29" x14ac:dyDescent="0.35">
      <c r="D1464">
        <v>478</v>
      </c>
      <c r="E1464">
        <v>478</v>
      </c>
      <c r="F1464">
        <v>24.024000000000001</v>
      </c>
      <c r="G1464">
        <v>1.92235</v>
      </c>
      <c r="O1464">
        <v>478</v>
      </c>
      <c r="P1464">
        <v>478</v>
      </c>
      <c r="Q1464">
        <v>24.4</v>
      </c>
      <c r="R1464">
        <v>1.9437599999999999</v>
      </c>
      <c r="Z1464">
        <v>478</v>
      </c>
      <c r="AA1464">
        <v>478</v>
      </c>
      <c r="AB1464">
        <v>24.3</v>
      </c>
      <c r="AC1464">
        <v>1.9443999999999999</v>
      </c>
    </row>
    <row r="1465" spans="4:29" x14ac:dyDescent="0.35">
      <c r="D1465">
        <v>479</v>
      </c>
      <c r="E1465">
        <v>479</v>
      </c>
      <c r="F1465">
        <v>24.021000000000001</v>
      </c>
      <c r="G1465">
        <v>1.9263399999999999</v>
      </c>
      <c r="O1465">
        <v>479</v>
      </c>
      <c r="P1465">
        <v>479</v>
      </c>
      <c r="Q1465">
        <v>24.4</v>
      </c>
      <c r="R1465">
        <v>1.94781</v>
      </c>
      <c r="Z1465">
        <v>479</v>
      </c>
      <c r="AA1465">
        <v>479</v>
      </c>
      <c r="AB1465">
        <v>24.3</v>
      </c>
      <c r="AC1465">
        <v>1.94845</v>
      </c>
    </row>
    <row r="1466" spans="4:29" x14ac:dyDescent="0.35">
      <c r="D1466">
        <v>480</v>
      </c>
      <c r="E1466">
        <v>480</v>
      </c>
      <c r="F1466">
        <v>24.018000000000001</v>
      </c>
      <c r="G1466">
        <v>1.9303999999999999</v>
      </c>
      <c r="O1466">
        <v>480</v>
      </c>
      <c r="P1466">
        <v>480</v>
      </c>
      <c r="Q1466">
        <v>24.4</v>
      </c>
      <c r="R1466">
        <v>1.95187</v>
      </c>
      <c r="Z1466">
        <v>480</v>
      </c>
      <c r="AA1466">
        <v>480</v>
      </c>
      <c r="AB1466">
        <v>24.3</v>
      </c>
      <c r="AC1466">
        <v>1.9524999999999999</v>
      </c>
    </row>
    <row r="1467" spans="4:29" x14ac:dyDescent="0.35">
      <c r="D1467">
        <v>481</v>
      </c>
      <c r="E1467">
        <v>481</v>
      </c>
      <c r="F1467">
        <v>24.015000000000001</v>
      </c>
      <c r="G1467">
        <v>1.9344399999999999</v>
      </c>
      <c r="O1467">
        <v>481</v>
      </c>
      <c r="P1467">
        <v>481</v>
      </c>
      <c r="Q1467">
        <v>24.4</v>
      </c>
      <c r="R1467">
        <v>1.9559599999999999</v>
      </c>
      <c r="Z1467">
        <v>481</v>
      </c>
      <c r="AA1467">
        <v>481</v>
      </c>
      <c r="AB1467">
        <v>24.3</v>
      </c>
      <c r="AC1467">
        <v>1.9565699999999999</v>
      </c>
    </row>
    <row r="1468" spans="4:29" x14ac:dyDescent="0.35">
      <c r="D1468">
        <v>482</v>
      </c>
      <c r="E1468">
        <v>482</v>
      </c>
      <c r="F1468">
        <v>24.013000000000002</v>
      </c>
      <c r="G1468">
        <v>1.93848</v>
      </c>
      <c r="O1468">
        <v>482</v>
      </c>
      <c r="P1468">
        <v>482</v>
      </c>
      <c r="Q1468">
        <v>24.395</v>
      </c>
      <c r="R1468">
        <v>1.96001</v>
      </c>
      <c r="Z1468">
        <v>482</v>
      </c>
      <c r="AA1468">
        <v>482</v>
      </c>
      <c r="AB1468">
        <v>24.3</v>
      </c>
      <c r="AC1468">
        <v>1.9605999999999999</v>
      </c>
    </row>
    <row r="1469" spans="4:29" x14ac:dyDescent="0.35">
      <c r="D1469">
        <v>483</v>
      </c>
      <c r="E1469">
        <v>483</v>
      </c>
      <c r="F1469">
        <v>24.01</v>
      </c>
      <c r="G1469">
        <v>1.9425300000000001</v>
      </c>
      <c r="O1469">
        <v>483</v>
      </c>
      <c r="P1469">
        <v>483</v>
      </c>
      <c r="Q1469">
        <v>24.391999999999999</v>
      </c>
      <c r="R1469">
        <v>1.9640899999999999</v>
      </c>
      <c r="Z1469">
        <v>483</v>
      </c>
      <c r="AA1469">
        <v>483</v>
      </c>
      <c r="AB1469">
        <v>24.3</v>
      </c>
      <c r="AC1469">
        <v>1.9646699999999999</v>
      </c>
    </row>
    <row r="1470" spans="4:29" x14ac:dyDescent="0.35">
      <c r="D1470">
        <v>484</v>
      </c>
      <c r="E1470">
        <v>484</v>
      </c>
      <c r="F1470">
        <v>24.006</v>
      </c>
      <c r="G1470">
        <v>1.9471400000000001</v>
      </c>
      <c r="O1470">
        <v>484</v>
      </c>
      <c r="P1470">
        <v>484</v>
      </c>
      <c r="Q1470">
        <v>24.388999999999999</v>
      </c>
      <c r="R1470">
        <v>1.96865</v>
      </c>
      <c r="Z1470">
        <v>484</v>
      </c>
      <c r="AA1470">
        <v>484</v>
      </c>
      <c r="AB1470">
        <v>24.3</v>
      </c>
      <c r="AC1470">
        <v>1.96926</v>
      </c>
    </row>
    <row r="1471" spans="4:29" x14ac:dyDescent="0.35">
      <c r="D1471">
        <v>485</v>
      </c>
      <c r="E1471">
        <v>485</v>
      </c>
      <c r="F1471">
        <v>24.003</v>
      </c>
      <c r="G1471">
        <v>1.9511400000000001</v>
      </c>
      <c r="O1471">
        <v>485</v>
      </c>
      <c r="P1471">
        <v>485</v>
      </c>
      <c r="Q1471">
        <v>24.385000000000002</v>
      </c>
      <c r="R1471">
        <v>1.9726999999999999</v>
      </c>
      <c r="Z1471">
        <v>485</v>
      </c>
      <c r="AA1471">
        <v>485</v>
      </c>
      <c r="AB1471">
        <v>24.3</v>
      </c>
      <c r="AC1471">
        <v>1.9753499999999999</v>
      </c>
    </row>
    <row r="1472" spans="4:29" x14ac:dyDescent="0.35">
      <c r="D1472">
        <v>486</v>
      </c>
      <c r="E1472">
        <v>486</v>
      </c>
      <c r="F1472">
        <v>24</v>
      </c>
      <c r="G1472">
        <v>1.9552400000000001</v>
      </c>
      <c r="O1472">
        <v>486</v>
      </c>
      <c r="P1472">
        <v>486</v>
      </c>
      <c r="Q1472">
        <v>24.382000000000001</v>
      </c>
      <c r="R1472">
        <v>1.97678</v>
      </c>
      <c r="Z1472">
        <v>486</v>
      </c>
      <c r="AA1472">
        <v>486</v>
      </c>
      <c r="AB1472">
        <v>24.3</v>
      </c>
      <c r="AC1472">
        <v>1.97942</v>
      </c>
    </row>
    <row r="1473" spans="4:29" x14ac:dyDescent="0.35">
      <c r="D1473">
        <v>487</v>
      </c>
      <c r="E1473">
        <v>487</v>
      </c>
      <c r="F1473">
        <v>24</v>
      </c>
      <c r="G1473">
        <v>1.9552400000000001</v>
      </c>
      <c r="O1473">
        <v>487</v>
      </c>
      <c r="P1473">
        <v>487</v>
      </c>
      <c r="Q1473">
        <v>24.379000000000001</v>
      </c>
      <c r="R1473">
        <v>1.98082</v>
      </c>
      <c r="Z1473">
        <v>487</v>
      </c>
      <c r="AA1473">
        <v>487</v>
      </c>
      <c r="AB1473">
        <v>24.3</v>
      </c>
      <c r="AC1473">
        <v>1.9834400000000001</v>
      </c>
    </row>
    <row r="1474" spans="4:29" x14ac:dyDescent="0.35">
      <c r="D1474">
        <v>488</v>
      </c>
      <c r="E1474">
        <v>488</v>
      </c>
      <c r="F1474">
        <v>24</v>
      </c>
      <c r="G1474">
        <v>1.9596899999999999</v>
      </c>
      <c r="O1474">
        <v>488</v>
      </c>
      <c r="P1474">
        <v>488</v>
      </c>
      <c r="Q1474">
        <v>24.376000000000001</v>
      </c>
      <c r="R1474">
        <v>1.98489</v>
      </c>
      <c r="Z1474">
        <v>488</v>
      </c>
      <c r="AA1474">
        <v>488</v>
      </c>
      <c r="AB1474">
        <v>24.3</v>
      </c>
      <c r="AC1474">
        <v>1.9875100000000001</v>
      </c>
    </row>
    <row r="1475" spans="4:29" x14ac:dyDescent="0.35">
      <c r="D1475">
        <v>489</v>
      </c>
      <c r="E1475">
        <v>489</v>
      </c>
      <c r="F1475">
        <v>24</v>
      </c>
      <c r="G1475">
        <v>1.9653400000000001</v>
      </c>
      <c r="O1475">
        <v>489</v>
      </c>
      <c r="P1475">
        <v>489</v>
      </c>
      <c r="Q1475">
        <v>24.373000000000001</v>
      </c>
      <c r="R1475">
        <v>1.98895</v>
      </c>
      <c r="Z1475">
        <v>489</v>
      </c>
      <c r="AA1475">
        <v>489</v>
      </c>
      <c r="AB1475">
        <v>24.3</v>
      </c>
      <c r="AC1475">
        <v>1.99152</v>
      </c>
    </row>
    <row r="1476" spans="4:29" x14ac:dyDescent="0.35">
      <c r="D1476">
        <v>490</v>
      </c>
      <c r="E1476">
        <v>490</v>
      </c>
      <c r="F1476">
        <v>24</v>
      </c>
      <c r="G1476">
        <v>1.9694100000000001</v>
      </c>
      <c r="O1476">
        <v>490</v>
      </c>
      <c r="P1476">
        <v>490</v>
      </c>
      <c r="Q1476">
        <v>24.369</v>
      </c>
      <c r="R1476">
        <v>1.99353</v>
      </c>
      <c r="Z1476">
        <v>490</v>
      </c>
      <c r="AA1476">
        <v>490</v>
      </c>
      <c r="AB1476">
        <v>24.3</v>
      </c>
      <c r="AC1476">
        <v>1.99563</v>
      </c>
    </row>
    <row r="1477" spans="4:29" x14ac:dyDescent="0.35">
      <c r="D1477">
        <v>491</v>
      </c>
      <c r="E1477">
        <v>491</v>
      </c>
      <c r="F1477">
        <v>24</v>
      </c>
      <c r="G1477">
        <v>1.9734700000000001</v>
      </c>
      <c r="O1477">
        <v>491</v>
      </c>
      <c r="P1477">
        <v>491</v>
      </c>
      <c r="Q1477">
        <v>24.366</v>
      </c>
      <c r="R1477">
        <v>1.99353</v>
      </c>
      <c r="Z1477">
        <v>491</v>
      </c>
      <c r="AA1477">
        <v>491</v>
      </c>
      <c r="AB1477">
        <v>24.3</v>
      </c>
      <c r="AC1477">
        <v>1.99563</v>
      </c>
    </row>
    <row r="1478" spans="4:29" x14ac:dyDescent="0.35">
      <c r="D1478">
        <v>492</v>
      </c>
      <c r="E1478">
        <v>492</v>
      </c>
      <c r="F1478">
        <v>24</v>
      </c>
      <c r="G1478">
        <v>1.97801</v>
      </c>
      <c r="O1478">
        <v>492</v>
      </c>
      <c r="P1478">
        <v>492</v>
      </c>
      <c r="Q1478">
        <v>24.363</v>
      </c>
      <c r="R1478">
        <v>1.9976</v>
      </c>
      <c r="Z1478">
        <v>492</v>
      </c>
      <c r="AA1478">
        <v>492</v>
      </c>
      <c r="AB1478">
        <v>24.3</v>
      </c>
      <c r="AC1478">
        <v>2.0001899999999999</v>
      </c>
    </row>
    <row r="1479" spans="4:29" x14ac:dyDescent="0.35">
      <c r="D1479">
        <v>493</v>
      </c>
      <c r="E1479">
        <v>493</v>
      </c>
      <c r="F1479">
        <v>24</v>
      </c>
      <c r="G1479">
        <v>1.9820599999999999</v>
      </c>
      <c r="O1479">
        <v>493</v>
      </c>
      <c r="P1479">
        <v>493</v>
      </c>
      <c r="Q1479">
        <v>24.36</v>
      </c>
      <c r="R1479">
        <v>2.0036999999999998</v>
      </c>
      <c r="Z1479">
        <v>493</v>
      </c>
      <c r="AA1479">
        <v>493</v>
      </c>
      <c r="AB1479">
        <v>24.3</v>
      </c>
      <c r="AC1479">
        <v>2.0063</v>
      </c>
    </row>
    <row r="1480" spans="4:29" x14ac:dyDescent="0.35">
      <c r="D1480">
        <v>494</v>
      </c>
      <c r="E1480">
        <v>494</v>
      </c>
      <c r="F1480">
        <v>24</v>
      </c>
      <c r="G1480">
        <v>1.9866200000000001</v>
      </c>
      <c r="O1480">
        <v>494</v>
      </c>
      <c r="P1480">
        <v>494</v>
      </c>
      <c r="Q1480">
        <v>24.356000000000002</v>
      </c>
      <c r="R1480">
        <v>2.0077400000000001</v>
      </c>
      <c r="Z1480">
        <v>494</v>
      </c>
      <c r="AA1480">
        <v>494</v>
      </c>
      <c r="AB1480">
        <v>24.3</v>
      </c>
      <c r="AC1480">
        <v>2.0103499999999999</v>
      </c>
    </row>
    <row r="1481" spans="4:29" x14ac:dyDescent="0.35">
      <c r="D1481">
        <v>495</v>
      </c>
      <c r="E1481">
        <v>495</v>
      </c>
      <c r="F1481">
        <v>24</v>
      </c>
      <c r="G1481">
        <v>1.99014</v>
      </c>
      <c r="O1481">
        <v>495</v>
      </c>
      <c r="P1481">
        <v>495</v>
      </c>
      <c r="Q1481">
        <v>24.353000000000002</v>
      </c>
      <c r="R1481">
        <v>2.0118100000000001</v>
      </c>
      <c r="Z1481">
        <v>495</v>
      </c>
      <c r="AA1481">
        <v>495</v>
      </c>
      <c r="AB1481">
        <v>24.3</v>
      </c>
      <c r="AC1481">
        <v>2.0144000000000002</v>
      </c>
    </row>
    <row r="1482" spans="4:29" x14ac:dyDescent="0.35">
      <c r="D1482">
        <v>496</v>
      </c>
      <c r="E1482">
        <v>496</v>
      </c>
      <c r="F1482">
        <v>24</v>
      </c>
      <c r="G1482">
        <v>1.9941599999999999</v>
      </c>
      <c r="O1482">
        <v>496</v>
      </c>
      <c r="P1482">
        <v>496</v>
      </c>
      <c r="Q1482">
        <v>24.35</v>
      </c>
      <c r="R1482">
        <v>2.0158900000000002</v>
      </c>
      <c r="Z1482">
        <v>496</v>
      </c>
      <c r="AA1482">
        <v>496</v>
      </c>
      <c r="AB1482">
        <v>24.3</v>
      </c>
      <c r="AC1482">
        <v>2.01844</v>
      </c>
    </row>
    <row r="1483" spans="4:29" x14ac:dyDescent="0.35">
      <c r="D1483">
        <v>497</v>
      </c>
      <c r="E1483">
        <v>497</v>
      </c>
      <c r="F1483">
        <v>24</v>
      </c>
      <c r="G1483">
        <v>1.99824</v>
      </c>
      <c r="O1483">
        <v>497</v>
      </c>
      <c r="P1483">
        <v>497</v>
      </c>
      <c r="Q1483">
        <v>24.347000000000001</v>
      </c>
      <c r="R1483">
        <v>2.0199500000000001</v>
      </c>
      <c r="Z1483">
        <v>497</v>
      </c>
      <c r="AA1483">
        <v>497</v>
      </c>
      <c r="AB1483">
        <v>24.3</v>
      </c>
      <c r="AC1483">
        <v>2.0224700000000002</v>
      </c>
    </row>
    <row r="1484" spans="4:29" x14ac:dyDescent="0.35">
      <c r="D1484">
        <v>498</v>
      </c>
      <c r="E1484">
        <v>498</v>
      </c>
      <c r="F1484">
        <v>24</v>
      </c>
      <c r="G1484">
        <v>2.00231</v>
      </c>
      <c r="O1484">
        <v>498</v>
      </c>
      <c r="P1484">
        <v>498</v>
      </c>
      <c r="Q1484">
        <v>24.344000000000001</v>
      </c>
      <c r="R1484">
        <v>2.0245199999999999</v>
      </c>
      <c r="Z1484">
        <v>498</v>
      </c>
      <c r="AA1484">
        <v>498</v>
      </c>
      <c r="AB1484">
        <v>24.3</v>
      </c>
      <c r="AC1484">
        <v>2.0265200000000001</v>
      </c>
    </row>
    <row r="1485" spans="4:29" x14ac:dyDescent="0.35">
      <c r="D1485">
        <v>499</v>
      </c>
      <c r="E1485">
        <v>499</v>
      </c>
      <c r="F1485">
        <v>24</v>
      </c>
      <c r="G1485">
        <v>2.00684</v>
      </c>
      <c r="O1485">
        <v>499</v>
      </c>
      <c r="P1485">
        <v>499</v>
      </c>
      <c r="Q1485">
        <v>24.34</v>
      </c>
      <c r="R1485">
        <v>2.0301</v>
      </c>
      <c r="Z1485">
        <v>499</v>
      </c>
      <c r="AA1485">
        <v>499</v>
      </c>
      <c r="AB1485">
        <v>24.3</v>
      </c>
      <c r="AC1485">
        <v>2.0310700000000002</v>
      </c>
    </row>
    <row r="1486" spans="4:29" x14ac:dyDescent="0.35">
      <c r="D1486">
        <v>500</v>
      </c>
      <c r="E1486">
        <v>500</v>
      </c>
      <c r="F1486">
        <v>24</v>
      </c>
      <c r="G1486">
        <v>2.0109300000000001</v>
      </c>
      <c r="O1486">
        <v>500</v>
      </c>
      <c r="P1486">
        <v>500</v>
      </c>
      <c r="Q1486">
        <v>24.337</v>
      </c>
      <c r="R1486">
        <v>2.0347</v>
      </c>
      <c r="Z1486">
        <v>500</v>
      </c>
      <c r="AA1486">
        <v>500</v>
      </c>
      <c r="AB1486">
        <v>24.3</v>
      </c>
      <c r="AC1486">
        <v>2.0371999999999999</v>
      </c>
    </row>
    <row r="1487" spans="4:29" x14ac:dyDescent="0.35">
      <c r="D1487">
        <v>501</v>
      </c>
      <c r="E1487">
        <v>501</v>
      </c>
      <c r="F1487">
        <v>24</v>
      </c>
      <c r="G1487">
        <v>2.0149599999999999</v>
      </c>
      <c r="O1487">
        <v>501</v>
      </c>
      <c r="P1487">
        <v>501</v>
      </c>
      <c r="Q1487">
        <v>24.334</v>
      </c>
      <c r="R1487">
        <v>2.0387499999999998</v>
      </c>
      <c r="Z1487">
        <v>501</v>
      </c>
      <c r="AA1487">
        <v>501</v>
      </c>
      <c r="AB1487">
        <v>24.3</v>
      </c>
      <c r="AC1487">
        <v>2.0412300000000001</v>
      </c>
    </row>
    <row r="1488" spans="4:29" x14ac:dyDescent="0.35">
      <c r="D1488">
        <v>502</v>
      </c>
      <c r="E1488">
        <v>502</v>
      </c>
      <c r="F1488">
        <v>24</v>
      </c>
      <c r="G1488">
        <v>2.0190100000000002</v>
      </c>
      <c r="O1488">
        <v>502</v>
      </c>
      <c r="P1488">
        <v>502</v>
      </c>
      <c r="Q1488">
        <v>24.331</v>
      </c>
      <c r="R1488">
        <v>2.0428099999999998</v>
      </c>
      <c r="Z1488">
        <v>502</v>
      </c>
      <c r="AA1488">
        <v>502</v>
      </c>
      <c r="AB1488">
        <v>24.3</v>
      </c>
      <c r="AC1488">
        <v>2.0453000000000001</v>
      </c>
    </row>
    <row r="1489" spans="4:29" x14ac:dyDescent="0.35">
      <c r="D1489">
        <v>503</v>
      </c>
      <c r="E1489">
        <v>503</v>
      </c>
      <c r="F1489">
        <v>24</v>
      </c>
      <c r="G1489">
        <v>2.0230299999999999</v>
      </c>
      <c r="O1489">
        <v>503</v>
      </c>
      <c r="P1489">
        <v>503</v>
      </c>
      <c r="Q1489">
        <v>24.327000000000002</v>
      </c>
      <c r="R1489">
        <v>2.0468799999999998</v>
      </c>
      <c r="Z1489">
        <v>503</v>
      </c>
      <c r="AA1489">
        <v>503</v>
      </c>
      <c r="AB1489">
        <v>24.3</v>
      </c>
      <c r="AC1489">
        <v>2.0493299999999999</v>
      </c>
    </row>
    <row r="1490" spans="4:29" x14ac:dyDescent="0.35">
      <c r="D1490">
        <v>504</v>
      </c>
      <c r="E1490">
        <v>504</v>
      </c>
      <c r="F1490">
        <v>24</v>
      </c>
      <c r="G1490">
        <v>2.0270700000000001</v>
      </c>
      <c r="O1490">
        <v>504</v>
      </c>
      <c r="P1490">
        <v>504</v>
      </c>
      <c r="Q1490">
        <v>24.324000000000002</v>
      </c>
      <c r="R1490">
        <v>2.0509400000000002</v>
      </c>
      <c r="Z1490">
        <v>504</v>
      </c>
      <c r="AA1490">
        <v>504</v>
      </c>
      <c r="AB1490">
        <v>24.3</v>
      </c>
      <c r="AC1490">
        <v>2.0533999999999999</v>
      </c>
    </row>
    <row r="1491" spans="4:29" x14ac:dyDescent="0.35">
      <c r="D1491">
        <v>505</v>
      </c>
      <c r="E1491">
        <v>505</v>
      </c>
      <c r="F1491">
        <v>24</v>
      </c>
      <c r="G1491">
        <v>2.0311300000000001</v>
      </c>
      <c r="O1491">
        <v>505</v>
      </c>
      <c r="P1491">
        <v>505</v>
      </c>
      <c r="Q1491">
        <v>24.321000000000002</v>
      </c>
      <c r="R1491">
        <v>2.0555099999999999</v>
      </c>
      <c r="Z1491">
        <v>505</v>
      </c>
      <c r="AA1491">
        <v>505</v>
      </c>
      <c r="AB1491">
        <v>24.3</v>
      </c>
      <c r="AC1491">
        <v>2.0579499999999999</v>
      </c>
    </row>
    <row r="1492" spans="4:29" x14ac:dyDescent="0.35">
      <c r="D1492">
        <v>506</v>
      </c>
      <c r="E1492">
        <v>506</v>
      </c>
      <c r="F1492">
        <v>24</v>
      </c>
      <c r="G1492">
        <v>2.0356900000000002</v>
      </c>
      <c r="O1492">
        <v>506</v>
      </c>
      <c r="P1492">
        <v>506</v>
      </c>
      <c r="Q1492">
        <v>24.318999999999999</v>
      </c>
      <c r="R1492">
        <v>2.0555099999999999</v>
      </c>
      <c r="Z1492">
        <v>506</v>
      </c>
      <c r="AA1492">
        <v>506</v>
      </c>
      <c r="AB1492">
        <v>24.3</v>
      </c>
      <c r="AC1492">
        <v>2.0579499999999999</v>
      </c>
    </row>
    <row r="1493" spans="4:29" x14ac:dyDescent="0.35">
      <c r="D1493">
        <v>507</v>
      </c>
      <c r="E1493">
        <v>507</v>
      </c>
      <c r="F1493">
        <v>24</v>
      </c>
      <c r="G1493">
        <v>2.03973</v>
      </c>
      <c r="O1493">
        <v>507</v>
      </c>
      <c r="P1493">
        <v>507</v>
      </c>
      <c r="Q1493">
        <v>24.315999999999999</v>
      </c>
      <c r="R1493">
        <v>2.0590799999999998</v>
      </c>
      <c r="Z1493">
        <v>507</v>
      </c>
      <c r="AA1493">
        <v>507</v>
      </c>
      <c r="AB1493">
        <v>24.3</v>
      </c>
      <c r="AC1493">
        <v>2.0620099999999999</v>
      </c>
    </row>
    <row r="1494" spans="4:29" x14ac:dyDescent="0.35">
      <c r="D1494">
        <v>508</v>
      </c>
      <c r="E1494">
        <v>508</v>
      </c>
      <c r="F1494">
        <v>24</v>
      </c>
      <c r="G1494">
        <v>2.0457900000000002</v>
      </c>
      <c r="O1494">
        <v>508</v>
      </c>
      <c r="P1494">
        <v>508</v>
      </c>
      <c r="Q1494">
        <v>24.312999999999999</v>
      </c>
      <c r="R1494">
        <v>2.0636399999999999</v>
      </c>
      <c r="Z1494">
        <v>508</v>
      </c>
      <c r="AA1494">
        <v>508</v>
      </c>
      <c r="AB1494">
        <v>24.3</v>
      </c>
      <c r="AC1494">
        <v>2.0681600000000002</v>
      </c>
    </row>
    <row r="1495" spans="4:29" x14ac:dyDescent="0.35">
      <c r="D1495">
        <v>509</v>
      </c>
      <c r="E1495">
        <v>509</v>
      </c>
      <c r="F1495">
        <v>24</v>
      </c>
      <c r="G1495">
        <v>2.0498400000000001</v>
      </c>
      <c r="O1495">
        <v>509</v>
      </c>
      <c r="P1495">
        <v>509</v>
      </c>
      <c r="Q1495">
        <v>24.31</v>
      </c>
      <c r="R1495">
        <v>2.0676999999999999</v>
      </c>
      <c r="Z1495">
        <v>509</v>
      </c>
      <c r="AA1495">
        <v>509</v>
      </c>
      <c r="AB1495">
        <v>24.3</v>
      </c>
      <c r="AC1495">
        <v>2.0721599999999998</v>
      </c>
    </row>
    <row r="1496" spans="4:29" x14ac:dyDescent="0.35">
      <c r="D1496">
        <v>510</v>
      </c>
      <c r="E1496">
        <v>510</v>
      </c>
      <c r="F1496">
        <v>24</v>
      </c>
      <c r="G1496">
        <v>2.05389</v>
      </c>
      <c r="O1496">
        <v>510</v>
      </c>
      <c r="P1496">
        <v>510</v>
      </c>
      <c r="Q1496">
        <v>24.306000000000001</v>
      </c>
      <c r="R1496">
        <v>2.07179</v>
      </c>
      <c r="Z1496">
        <v>510</v>
      </c>
      <c r="AA1496">
        <v>510</v>
      </c>
      <c r="AB1496">
        <v>24.3</v>
      </c>
      <c r="AC1496">
        <v>2.07619</v>
      </c>
    </row>
    <row r="1497" spans="4:29" x14ac:dyDescent="0.35">
      <c r="D1497">
        <v>511</v>
      </c>
      <c r="E1497">
        <v>511</v>
      </c>
      <c r="F1497">
        <v>24</v>
      </c>
      <c r="G1497">
        <v>2.0579399999999999</v>
      </c>
      <c r="O1497">
        <v>511</v>
      </c>
      <c r="P1497">
        <v>511</v>
      </c>
      <c r="Q1497">
        <v>24.303000000000001</v>
      </c>
      <c r="R1497">
        <v>2.0758399999999999</v>
      </c>
      <c r="Z1497">
        <v>511</v>
      </c>
      <c r="AA1497">
        <v>511</v>
      </c>
      <c r="AB1497">
        <v>24.3</v>
      </c>
      <c r="AC1497">
        <v>2.0802299999999998</v>
      </c>
    </row>
    <row r="1498" spans="4:29" x14ac:dyDescent="0.35">
      <c r="D1498">
        <v>512</v>
      </c>
      <c r="E1498">
        <v>512</v>
      </c>
      <c r="F1498">
        <v>24</v>
      </c>
      <c r="G1498">
        <v>2.0619800000000001</v>
      </c>
      <c r="O1498">
        <v>512</v>
      </c>
      <c r="P1498">
        <v>512</v>
      </c>
      <c r="Q1498">
        <v>24.3</v>
      </c>
      <c r="R1498">
        <v>2.0799500000000002</v>
      </c>
      <c r="Z1498">
        <v>512</v>
      </c>
      <c r="AA1498">
        <v>512</v>
      </c>
      <c r="AB1498">
        <v>24.3</v>
      </c>
      <c r="AC1498">
        <v>2.08432</v>
      </c>
    </row>
    <row r="1499" spans="4:29" x14ac:dyDescent="0.35">
      <c r="D1499">
        <v>513</v>
      </c>
      <c r="E1499">
        <v>513</v>
      </c>
      <c r="F1499">
        <v>24</v>
      </c>
      <c r="G1499">
        <v>2.0665200000000001</v>
      </c>
      <c r="O1499">
        <v>513</v>
      </c>
      <c r="P1499">
        <v>513</v>
      </c>
      <c r="Q1499">
        <v>24.3</v>
      </c>
      <c r="R1499">
        <v>2.0839799999999999</v>
      </c>
      <c r="Z1499">
        <v>513</v>
      </c>
      <c r="AA1499">
        <v>513</v>
      </c>
      <c r="AB1499">
        <v>24.3</v>
      </c>
      <c r="AC1499">
        <v>2.0889199999999999</v>
      </c>
    </row>
    <row r="1500" spans="4:29" x14ac:dyDescent="0.35">
      <c r="D1500">
        <v>514</v>
      </c>
      <c r="E1500">
        <v>514</v>
      </c>
      <c r="F1500">
        <v>24</v>
      </c>
      <c r="G1500">
        <v>2.0665200000000001</v>
      </c>
      <c r="O1500">
        <v>514</v>
      </c>
      <c r="P1500">
        <v>514</v>
      </c>
      <c r="Q1500">
        <v>24.3</v>
      </c>
      <c r="R1500">
        <v>2.0880700000000001</v>
      </c>
      <c r="Z1500">
        <v>514</v>
      </c>
      <c r="AA1500">
        <v>514</v>
      </c>
      <c r="AB1500">
        <v>24.3</v>
      </c>
      <c r="AC1500">
        <v>2.0924399999999999</v>
      </c>
    </row>
    <row r="1501" spans="4:29" x14ac:dyDescent="0.35">
      <c r="D1501">
        <v>515</v>
      </c>
      <c r="E1501">
        <v>515</v>
      </c>
      <c r="F1501">
        <v>24</v>
      </c>
      <c r="G1501">
        <v>2.0705399999999998</v>
      </c>
      <c r="O1501">
        <v>515</v>
      </c>
      <c r="P1501">
        <v>515</v>
      </c>
      <c r="Q1501">
        <v>24.3</v>
      </c>
      <c r="R1501">
        <v>2.0926100000000001</v>
      </c>
      <c r="Z1501">
        <v>515</v>
      </c>
      <c r="AA1501">
        <v>515</v>
      </c>
      <c r="AB1501">
        <v>24.3</v>
      </c>
      <c r="AC1501">
        <v>2.09694</v>
      </c>
    </row>
    <row r="1502" spans="4:29" x14ac:dyDescent="0.35">
      <c r="D1502">
        <v>516</v>
      </c>
      <c r="E1502">
        <v>516</v>
      </c>
      <c r="F1502">
        <v>24</v>
      </c>
      <c r="G1502">
        <v>2.07666</v>
      </c>
      <c r="O1502">
        <v>516</v>
      </c>
      <c r="P1502">
        <v>516</v>
      </c>
      <c r="Q1502">
        <v>24.3</v>
      </c>
      <c r="R1502">
        <v>2.0966900000000002</v>
      </c>
      <c r="Z1502">
        <v>516</v>
      </c>
      <c r="AA1502">
        <v>516</v>
      </c>
      <c r="AB1502">
        <v>24.3</v>
      </c>
      <c r="AC1502">
        <v>2.1010800000000001</v>
      </c>
    </row>
    <row r="1503" spans="4:29" x14ac:dyDescent="0.35">
      <c r="D1503">
        <v>517</v>
      </c>
      <c r="E1503">
        <v>517</v>
      </c>
      <c r="F1503">
        <v>24</v>
      </c>
      <c r="G1503">
        <v>2.0807000000000002</v>
      </c>
      <c r="O1503">
        <v>517</v>
      </c>
      <c r="P1503">
        <v>517</v>
      </c>
      <c r="Q1503">
        <v>24.3</v>
      </c>
      <c r="R1503">
        <v>2.1007400000000001</v>
      </c>
      <c r="Z1503">
        <v>517</v>
      </c>
      <c r="AA1503">
        <v>517</v>
      </c>
      <c r="AB1503">
        <v>24.3</v>
      </c>
      <c r="AC1503">
        <v>2.1051099999999998</v>
      </c>
    </row>
    <row r="1504" spans="4:29" x14ac:dyDescent="0.35">
      <c r="D1504">
        <v>518</v>
      </c>
      <c r="E1504">
        <v>518</v>
      </c>
      <c r="F1504">
        <v>24</v>
      </c>
      <c r="G1504">
        <v>2.0847699999999998</v>
      </c>
      <c r="O1504">
        <v>518</v>
      </c>
      <c r="P1504">
        <v>518</v>
      </c>
      <c r="Q1504">
        <v>24.3</v>
      </c>
      <c r="R1504">
        <v>2.1048300000000002</v>
      </c>
      <c r="Z1504">
        <v>518</v>
      </c>
      <c r="AA1504">
        <v>518</v>
      </c>
      <c r="AB1504">
        <v>24.3</v>
      </c>
      <c r="AC1504">
        <v>2.1091700000000002</v>
      </c>
    </row>
    <row r="1505" spans="4:29" x14ac:dyDescent="0.35">
      <c r="D1505">
        <v>519</v>
      </c>
      <c r="E1505">
        <v>519</v>
      </c>
      <c r="F1505">
        <v>24</v>
      </c>
      <c r="G1505">
        <v>2.0888300000000002</v>
      </c>
      <c r="O1505">
        <v>519</v>
      </c>
      <c r="P1505">
        <v>519</v>
      </c>
      <c r="Q1505">
        <v>24.3</v>
      </c>
      <c r="R1505">
        <v>2.1088499999999999</v>
      </c>
      <c r="Z1505">
        <v>519</v>
      </c>
      <c r="AA1505">
        <v>519</v>
      </c>
      <c r="AB1505">
        <v>24.3</v>
      </c>
      <c r="AC1505">
        <v>2.11321</v>
      </c>
    </row>
    <row r="1506" spans="4:29" x14ac:dyDescent="0.35">
      <c r="D1506">
        <v>520</v>
      </c>
      <c r="E1506">
        <v>520</v>
      </c>
      <c r="F1506">
        <v>24</v>
      </c>
      <c r="G1506">
        <v>2.0928599999999999</v>
      </c>
      <c r="O1506">
        <v>520</v>
      </c>
      <c r="P1506">
        <v>520</v>
      </c>
      <c r="Q1506">
        <v>24.3</v>
      </c>
      <c r="R1506">
        <v>2.1134200000000001</v>
      </c>
      <c r="Z1506">
        <v>520</v>
      </c>
      <c r="AA1506">
        <v>520</v>
      </c>
      <c r="AB1506">
        <v>24.3</v>
      </c>
      <c r="AC1506">
        <v>2.1172800000000001</v>
      </c>
    </row>
    <row r="1507" spans="4:29" x14ac:dyDescent="0.35">
      <c r="D1507">
        <v>521</v>
      </c>
      <c r="E1507">
        <v>521</v>
      </c>
      <c r="F1507">
        <v>24</v>
      </c>
      <c r="G1507">
        <v>2.0974200000000001</v>
      </c>
      <c r="O1507">
        <v>521</v>
      </c>
      <c r="P1507">
        <v>521</v>
      </c>
      <c r="Q1507">
        <v>24.3</v>
      </c>
      <c r="R1507">
        <v>2.11747</v>
      </c>
      <c r="Z1507">
        <v>521</v>
      </c>
      <c r="AA1507">
        <v>521</v>
      </c>
      <c r="AB1507">
        <v>24.3</v>
      </c>
      <c r="AC1507">
        <v>2.1213199999999999</v>
      </c>
    </row>
    <row r="1508" spans="4:29" x14ac:dyDescent="0.35">
      <c r="D1508">
        <v>522</v>
      </c>
      <c r="E1508">
        <v>522</v>
      </c>
      <c r="F1508">
        <v>24</v>
      </c>
      <c r="G1508">
        <v>2.1014699999999999</v>
      </c>
      <c r="O1508">
        <v>522</v>
      </c>
      <c r="P1508">
        <v>522</v>
      </c>
      <c r="Q1508">
        <v>24.3</v>
      </c>
      <c r="R1508">
        <v>2.1236100000000002</v>
      </c>
      <c r="Z1508">
        <v>522</v>
      </c>
      <c r="AA1508">
        <v>522</v>
      </c>
      <c r="AB1508">
        <v>24.3</v>
      </c>
      <c r="AC1508">
        <v>2.1259000000000001</v>
      </c>
    </row>
    <row r="1509" spans="4:29" x14ac:dyDescent="0.35">
      <c r="D1509">
        <v>523</v>
      </c>
      <c r="E1509">
        <v>523</v>
      </c>
      <c r="F1509">
        <v>24</v>
      </c>
      <c r="G1509">
        <v>2.1075900000000001</v>
      </c>
      <c r="O1509">
        <v>523</v>
      </c>
      <c r="P1509">
        <v>523</v>
      </c>
      <c r="Q1509">
        <v>24.3</v>
      </c>
      <c r="R1509">
        <v>2.12765</v>
      </c>
      <c r="Z1509">
        <v>523</v>
      </c>
      <c r="AA1509">
        <v>523</v>
      </c>
      <c r="AB1509">
        <v>24.3</v>
      </c>
      <c r="AC1509">
        <v>2.12995</v>
      </c>
    </row>
    <row r="1510" spans="4:29" x14ac:dyDescent="0.35">
      <c r="D1510">
        <v>524</v>
      </c>
      <c r="E1510">
        <v>524</v>
      </c>
      <c r="F1510">
        <v>24</v>
      </c>
      <c r="G1510">
        <v>2.1116199999999998</v>
      </c>
      <c r="O1510">
        <v>524</v>
      </c>
      <c r="P1510">
        <v>524</v>
      </c>
      <c r="Q1510">
        <v>24.3</v>
      </c>
      <c r="R1510">
        <v>2.1317200000000001</v>
      </c>
      <c r="Z1510">
        <v>524</v>
      </c>
      <c r="AA1510">
        <v>524</v>
      </c>
      <c r="AB1510">
        <v>24.3</v>
      </c>
      <c r="AC1510">
        <v>2.1339899999999998</v>
      </c>
    </row>
    <row r="1511" spans="4:29" x14ac:dyDescent="0.35">
      <c r="D1511">
        <v>525</v>
      </c>
      <c r="E1511">
        <v>525</v>
      </c>
      <c r="F1511">
        <v>24</v>
      </c>
      <c r="G1511">
        <v>2.1156799999999998</v>
      </c>
      <c r="O1511">
        <v>525</v>
      </c>
      <c r="P1511">
        <v>525</v>
      </c>
      <c r="Q1511">
        <v>24.3</v>
      </c>
      <c r="R1511">
        <v>2.13578</v>
      </c>
      <c r="Z1511">
        <v>525</v>
      </c>
      <c r="AA1511">
        <v>525</v>
      </c>
      <c r="AB1511">
        <v>24.3</v>
      </c>
      <c r="AC1511">
        <v>2.1380400000000002</v>
      </c>
    </row>
    <row r="1512" spans="4:29" x14ac:dyDescent="0.35">
      <c r="D1512">
        <v>526</v>
      </c>
      <c r="E1512">
        <v>526</v>
      </c>
      <c r="F1512">
        <v>24</v>
      </c>
      <c r="G1512">
        <v>2.1197900000000001</v>
      </c>
      <c r="O1512">
        <v>526</v>
      </c>
      <c r="P1512">
        <v>526</v>
      </c>
      <c r="Q1512">
        <v>24.3</v>
      </c>
      <c r="R1512">
        <v>2.1398299999999999</v>
      </c>
      <c r="Z1512">
        <v>526</v>
      </c>
      <c r="AA1512">
        <v>526</v>
      </c>
      <c r="AB1512">
        <v>24.3</v>
      </c>
      <c r="AC1512">
        <v>2.14208</v>
      </c>
    </row>
    <row r="1513" spans="4:29" x14ac:dyDescent="0.35">
      <c r="D1513">
        <v>527</v>
      </c>
      <c r="E1513">
        <v>527</v>
      </c>
      <c r="F1513">
        <v>24</v>
      </c>
      <c r="G1513">
        <v>2.12378</v>
      </c>
      <c r="O1513">
        <v>527</v>
      </c>
      <c r="P1513">
        <v>527</v>
      </c>
      <c r="Q1513">
        <v>24.3</v>
      </c>
      <c r="R1513">
        <v>2.1444399999999999</v>
      </c>
      <c r="Z1513">
        <v>527</v>
      </c>
      <c r="AA1513">
        <v>527</v>
      </c>
      <c r="AB1513">
        <v>24.3</v>
      </c>
      <c r="AC1513">
        <v>2.14208</v>
      </c>
    </row>
    <row r="1514" spans="4:29" x14ac:dyDescent="0.35">
      <c r="D1514">
        <v>528</v>
      </c>
      <c r="E1514">
        <v>528</v>
      </c>
      <c r="F1514">
        <v>24</v>
      </c>
      <c r="G1514">
        <v>2.1283099999999999</v>
      </c>
      <c r="O1514">
        <v>528</v>
      </c>
      <c r="P1514">
        <v>528</v>
      </c>
      <c r="Q1514">
        <v>24.3</v>
      </c>
      <c r="R1514">
        <v>2.1444399999999999</v>
      </c>
      <c r="Z1514">
        <v>528</v>
      </c>
      <c r="AA1514">
        <v>528</v>
      </c>
      <c r="AB1514">
        <v>24.3</v>
      </c>
      <c r="AC1514">
        <v>2.1466500000000002</v>
      </c>
    </row>
    <row r="1515" spans="4:29" x14ac:dyDescent="0.35">
      <c r="D1515">
        <v>529</v>
      </c>
      <c r="E1515">
        <v>529</v>
      </c>
      <c r="F1515">
        <v>24</v>
      </c>
      <c r="G1515">
        <v>2.1283099999999999</v>
      </c>
      <c r="O1515">
        <v>529</v>
      </c>
      <c r="P1515">
        <v>529</v>
      </c>
      <c r="Q1515">
        <v>24.3</v>
      </c>
      <c r="R1515">
        <v>2.14846</v>
      </c>
      <c r="Z1515">
        <v>529</v>
      </c>
      <c r="AA1515">
        <v>529</v>
      </c>
      <c r="AB1515">
        <v>24.3</v>
      </c>
      <c r="AC1515">
        <v>2.1522700000000001</v>
      </c>
    </row>
    <row r="1516" spans="4:29" x14ac:dyDescent="0.35">
      <c r="D1516">
        <v>530</v>
      </c>
      <c r="E1516">
        <v>530</v>
      </c>
      <c r="F1516">
        <v>24</v>
      </c>
      <c r="G1516">
        <v>2.1324000000000001</v>
      </c>
      <c r="O1516">
        <v>530</v>
      </c>
      <c r="P1516">
        <v>530</v>
      </c>
      <c r="Q1516">
        <v>24.3</v>
      </c>
      <c r="R1516">
        <v>2.15408</v>
      </c>
      <c r="Z1516">
        <v>530</v>
      </c>
      <c r="AA1516">
        <v>530</v>
      </c>
      <c r="AB1516">
        <v>24.3</v>
      </c>
      <c r="AC1516">
        <v>2.1568100000000001</v>
      </c>
    </row>
    <row r="1517" spans="4:29" x14ac:dyDescent="0.35">
      <c r="D1517">
        <v>531</v>
      </c>
      <c r="E1517">
        <v>531</v>
      </c>
      <c r="F1517">
        <v>24</v>
      </c>
      <c r="G1517">
        <v>2.13645</v>
      </c>
      <c r="O1517">
        <v>531</v>
      </c>
      <c r="P1517">
        <v>531</v>
      </c>
      <c r="Q1517">
        <v>24.3</v>
      </c>
      <c r="R1517">
        <v>2.1586699999999999</v>
      </c>
      <c r="Z1517">
        <v>531</v>
      </c>
      <c r="AA1517">
        <v>531</v>
      </c>
      <c r="AB1517">
        <v>24.3</v>
      </c>
      <c r="AC1517">
        <v>2.1608499999999999</v>
      </c>
    </row>
    <row r="1518" spans="4:29" x14ac:dyDescent="0.35">
      <c r="D1518">
        <v>532</v>
      </c>
      <c r="E1518">
        <v>532</v>
      </c>
      <c r="F1518">
        <v>24</v>
      </c>
      <c r="G1518">
        <v>2.1405099999999999</v>
      </c>
      <c r="O1518">
        <v>532</v>
      </c>
      <c r="P1518">
        <v>532</v>
      </c>
      <c r="Q1518">
        <v>24.3</v>
      </c>
      <c r="R1518">
        <v>2.1627200000000002</v>
      </c>
      <c r="Z1518">
        <v>532</v>
      </c>
      <c r="AA1518">
        <v>532</v>
      </c>
      <c r="AB1518">
        <v>24.3</v>
      </c>
      <c r="AC1518">
        <v>2.1649600000000002</v>
      </c>
    </row>
    <row r="1519" spans="4:29" x14ac:dyDescent="0.35">
      <c r="D1519">
        <v>533</v>
      </c>
      <c r="E1519">
        <v>533</v>
      </c>
      <c r="F1519">
        <v>24</v>
      </c>
      <c r="G1519">
        <v>2.1445699999999999</v>
      </c>
      <c r="O1519">
        <v>533</v>
      </c>
      <c r="P1519">
        <v>533</v>
      </c>
      <c r="Q1519">
        <v>24.3</v>
      </c>
      <c r="R1519">
        <v>2.1667900000000002</v>
      </c>
      <c r="Z1519">
        <v>533</v>
      </c>
      <c r="AA1519">
        <v>533</v>
      </c>
      <c r="AB1519">
        <v>24.3</v>
      </c>
      <c r="AC1519">
        <v>2.16899</v>
      </c>
    </row>
    <row r="1520" spans="4:29" x14ac:dyDescent="0.35">
      <c r="D1520">
        <v>534</v>
      </c>
      <c r="E1520">
        <v>534</v>
      </c>
      <c r="F1520">
        <v>24</v>
      </c>
      <c r="G1520">
        <v>2.1526399999999999</v>
      </c>
      <c r="O1520">
        <v>534</v>
      </c>
      <c r="P1520">
        <v>534</v>
      </c>
      <c r="Q1520">
        <v>24.3</v>
      </c>
      <c r="R1520">
        <v>2.1708699999999999</v>
      </c>
      <c r="Z1520">
        <v>534</v>
      </c>
      <c r="AA1520">
        <v>534</v>
      </c>
      <c r="AB1520">
        <v>24.3</v>
      </c>
      <c r="AC1520">
        <v>2.1735500000000001</v>
      </c>
    </row>
    <row r="1521" spans="4:29" x14ac:dyDescent="0.35">
      <c r="D1521">
        <v>535</v>
      </c>
      <c r="E1521">
        <v>535</v>
      </c>
      <c r="F1521">
        <v>24</v>
      </c>
      <c r="G1521">
        <v>2.1526399999999999</v>
      </c>
      <c r="O1521">
        <v>535</v>
      </c>
      <c r="P1521">
        <v>535</v>
      </c>
      <c r="Q1521">
        <v>24.3</v>
      </c>
      <c r="R1521">
        <v>2.17543</v>
      </c>
      <c r="Z1521">
        <v>535</v>
      </c>
      <c r="AA1521">
        <v>535</v>
      </c>
      <c r="AB1521">
        <v>24.3</v>
      </c>
      <c r="AC1521">
        <v>2.1791800000000001</v>
      </c>
    </row>
    <row r="1522" spans="4:29" x14ac:dyDescent="0.35">
      <c r="D1522">
        <v>536</v>
      </c>
      <c r="E1522">
        <v>536</v>
      </c>
      <c r="F1522">
        <v>24</v>
      </c>
      <c r="G1522">
        <v>2.1551399999999998</v>
      </c>
      <c r="O1522">
        <v>536</v>
      </c>
      <c r="P1522">
        <v>536</v>
      </c>
      <c r="Q1522">
        <v>24.3</v>
      </c>
      <c r="R1522">
        <v>2.1795100000000001</v>
      </c>
      <c r="Z1522">
        <v>536</v>
      </c>
      <c r="AA1522">
        <v>536</v>
      </c>
      <c r="AB1522">
        <v>24.3</v>
      </c>
      <c r="AC1522">
        <v>2.18323</v>
      </c>
    </row>
    <row r="1523" spans="4:29" x14ac:dyDescent="0.35">
      <c r="D1523">
        <v>537</v>
      </c>
      <c r="E1523">
        <v>537</v>
      </c>
      <c r="F1523">
        <v>24</v>
      </c>
      <c r="G1523">
        <v>2.1607599999999998</v>
      </c>
      <c r="O1523">
        <v>537</v>
      </c>
      <c r="P1523">
        <v>537</v>
      </c>
      <c r="Q1523">
        <v>24.3</v>
      </c>
      <c r="R1523">
        <v>2.1850800000000001</v>
      </c>
      <c r="Z1523">
        <v>537</v>
      </c>
      <c r="AA1523">
        <v>537</v>
      </c>
      <c r="AB1523">
        <v>24.3</v>
      </c>
      <c r="AC1523">
        <v>2.18777</v>
      </c>
    </row>
    <row r="1524" spans="4:29" x14ac:dyDescent="0.35">
      <c r="D1524">
        <v>538</v>
      </c>
      <c r="E1524">
        <v>538</v>
      </c>
      <c r="F1524">
        <v>24</v>
      </c>
      <c r="G1524">
        <v>2.16533</v>
      </c>
      <c r="O1524">
        <v>538</v>
      </c>
      <c r="P1524">
        <v>538</v>
      </c>
      <c r="Q1524">
        <v>24.3</v>
      </c>
      <c r="R1524">
        <v>2.1896800000000001</v>
      </c>
      <c r="Z1524">
        <v>538</v>
      </c>
      <c r="AA1524">
        <v>538</v>
      </c>
      <c r="AB1524">
        <v>24.3</v>
      </c>
      <c r="AC1524">
        <v>2.1917900000000001</v>
      </c>
    </row>
    <row r="1525" spans="4:29" x14ac:dyDescent="0.35">
      <c r="D1525">
        <v>539</v>
      </c>
      <c r="E1525">
        <v>539</v>
      </c>
      <c r="F1525">
        <v>24</v>
      </c>
      <c r="G1525">
        <v>2.1693600000000002</v>
      </c>
      <c r="O1525">
        <v>539</v>
      </c>
      <c r="P1525">
        <v>539</v>
      </c>
      <c r="Q1525">
        <v>24.3</v>
      </c>
      <c r="R1525">
        <v>2.19374</v>
      </c>
      <c r="Z1525">
        <v>539</v>
      </c>
      <c r="AA1525">
        <v>539</v>
      </c>
      <c r="AB1525">
        <v>24.3</v>
      </c>
      <c r="AC1525">
        <v>2.19584</v>
      </c>
    </row>
    <row r="1526" spans="4:29" x14ac:dyDescent="0.35">
      <c r="D1526">
        <v>540</v>
      </c>
      <c r="E1526">
        <v>540</v>
      </c>
      <c r="F1526">
        <v>24</v>
      </c>
      <c r="G1526">
        <v>2.1734300000000002</v>
      </c>
      <c r="O1526">
        <v>540</v>
      </c>
      <c r="P1526">
        <v>540</v>
      </c>
      <c r="Q1526">
        <v>24.3</v>
      </c>
      <c r="R1526">
        <v>2.1978300000000002</v>
      </c>
      <c r="Z1526">
        <v>540</v>
      </c>
      <c r="AA1526">
        <v>540</v>
      </c>
      <c r="AB1526">
        <v>24.3</v>
      </c>
      <c r="AC1526">
        <v>2.1999</v>
      </c>
    </row>
    <row r="1527" spans="4:29" x14ac:dyDescent="0.35">
      <c r="D1527">
        <v>541</v>
      </c>
      <c r="E1527">
        <v>541</v>
      </c>
      <c r="F1527">
        <v>24</v>
      </c>
      <c r="G1527">
        <v>2.1775099999999998</v>
      </c>
      <c r="O1527">
        <v>541</v>
      </c>
      <c r="P1527">
        <v>541</v>
      </c>
      <c r="Q1527">
        <v>24.3</v>
      </c>
      <c r="R1527">
        <v>2.2018599999999999</v>
      </c>
      <c r="Z1527">
        <v>541</v>
      </c>
      <c r="AA1527">
        <v>541</v>
      </c>
      <c r="AB1527">
        <v>24.3</v>
      </c>
      <c r="AC1527">
        <v>2.1999</v>
      </c>
    </row>
    <row r="1528" spans="4:29" x14ac:dyDescent="0.35">
      <c r="D1528">
        <v>542</v>
      </c>
      <c r="E1528">
        <v>542</v>
      </c>
      <c r="F1528">
        <v>24</v>
      </c>
      <c r="G1528">
        <v>2.18154</v>
      </c>
      <c r="O1528">
        <v>542</v>
      </c>
      <c r="P1528">
        <v>542</v>
      </c>
      <c r="Q1528">
        <v>24.3</v>
      </c>
      <c r="R1528">
        <v>2.2064499999999998</v>
      </c>
      <c r="Z1528">
        <v>542</v>
      </c>
      <c r="AA1528">
        <v>542</v>
      </c>
      <c r="AB1528">
        <v>24.3</v>
      </c>
      <c r="AC1528">
        <v>2.2044600000000001</v>
      </c>
    </row>
    <row r="1529" spans="4:29" x14ac:dyDescent="0.35">
      <c r="D1529">
        <v>543</v>
      </c>
      <c r="E1529">
        <v>543</v>
      </c>
      <c r="F1529">
        <v>24</v>
      </c>
      <c r="G1529">
        <v>2.1860499999999998</v>
      </c>
      <c r="O1529">
        <v>543</v>
      </c>
      <c r="P1529">
        <v>543</v>
      </c>
      <c r="Q1529">
        <v>24.3</v>
      </c>
      <c r="R1529">
        <v>2.21001</v>
      </c>
      <c r="Z1529">
        <v>543</v>
      </c>
      <c r="AA1529">
        <v>543</v>
      </c>
      <c r="AB1529">
        <v>24.3</v>
      </c>
      <c r="AC1529">
        <v>2.2100599999999999</v>
      </c>
    </row>
    <row r="1530" spans="4:29" x14ac:dyDescent="0.35">
      <c r="D1530">
        <v>544</v>
      </c>
      <c r="E1530">
        <v>544</v>
      </c>
      <c r="F1530">
        <v>24</v>
      </c>
      <c r="G1530">
        <v>2.1896800000000001</v>
      </c>
      <c r="O1530">
        <v>544</v>
      </c>
      <c r="P1530">
        <v>544</v>
      </c>
      <c r="Q1530">
        <v>24.3</v>
      </c>
      <c r="R1530">
        <v>2.21408</v>
      </c>
      <c r="Z1530">
        <v>544</v>
      </c>
      <c r="AA1530">
        <v>544</v>
      </c>
      <c r="AB1530">
        <v>24.3</v>
      </c>
      <c r="AC1530">
        <v>2.2141199999999999</v>
      </c>
    </row>
    <row r="1531" spans="4:29" x14ac:dyDescent="0.35">
      <c r="D1531">
        <v>545</v>
      </c>
      <c r="E1531">
        <v>545</v>
      </c>
      <c r="F1531">
        <v>24.004999999999999</v>
      </c>
      <c r="G1531">
        <v>2.1942499999999998</v>
      </c>
      <c r="O1531">
        <v>545</v>
      </c>
      <c r="P1531">
        <v>545</v>
      </c>
      <c r="Q1531">
        <v>24.3</v>
      </c>
      <c r="R1531">
        <v>2.2186699999999999</v>
      </c>
      <c r="Z1531">
        <v>545</v>
      </c>
      <c r="AA1531">
        <v>545</v>
      </c>
      <c r="AB1531">
        <v>24.3</v>
      </c>
      <c r="AC1531">
        <v>2.2181700000000002</v>
      </c>
    </row>
    <row r="1532" spans="4:29" x14ac:dyDescent="0.35">
      <c r="D1532">
        <v>546</v>
      </c>
      <c r="E1532">
        <v>546</v>
      </c>
      <c r="F1532">
        <v>24.007999999999999</v>
      </c>
      <c r="G1532">
        <v>2.1983299999999999</v>
      </c>
      <c r="O1532">
        <v>546</v>
      </c>
      <c r="P1532">
        <v>546</v>
      </c>
      <c r="Q1532">
        <v>24.3</v>
      </c>
      <c r="R1532">
        <v>2.2227299999999999</v>
      </c>
      <c r="Z1532">
        <v>546</v>
      </c>
      <c r="AA1532">
        <v>546</v>
      </c>
      <c r="AB1532">
        <v>24.3</v>
      </c>
      <c r="AC1532">
        <v>2.22275</v>
      </c>
    </row>
    <row r="1533" spans="4:29" x14ac:dyDescent="0.35">
      <c r="D1533">
        <v>547</v>
      </c>
      <c r="E1533">
        <v>547</v>
      </c>
      <c r="F1533">
        <v>24.010999999999999</v>
      </c>
      <c r="G1533">
        <v>2.2023600000000001</v>
      </c>
      <c r="O1533">
        <v>547</v>
      </c>
      <c r="P1533">
        <v>547</v>
      </c>
      <c r="Q1533">
        <v>24.3</v>
      </c>
      <c r="R1533">
        <v>2.2267899999999998</v>
      </c>
      <c r="Z1533">
        <v>547</v>
      </c>
      <c r="AA1533">
        <v>547</v>
      </c>
      <c r="AB1533">
        <v>24.3</v>
      </c>
      <c r="AC1533">
        <v>2.2267899999999998</v>
      </c>
    </row>
    <row r="1534" spans="4:29" x14ac:dyDescent="0.35">
      <c r="D1534">
        <v>548</v>
      </c>
      <c r="E1534">
        <v>548</v>
      </c>
      <c r="F1534">
        <v>24.015000000000001</v>
      </c>
      <c r="G1534">
        <v>2.2104900000000001</v>
      </c>
      <c r="O1534">
        <v>548</v>
      </c>
      <c r="P1534">
        <v>548</v>
      </c>
      <c r="Q1534">
        <v>24.3</v>
      </c>
      <c r="R1534">
        <v>2.23088</v>
      </c>
      <c r="Z1534">
        <v>548</v>
      </c>
      <c r="AA1534">
        <v>548</v>
      </c>
      <c r="AB1534">
        <v>24.3</v>
      </c>
      <c r="AC1534">
        <v>2.23082</v>
      </c>
    </row>
    <row r="1535" spans="4:29" x14ac:dyDescent="0.35">
      <c r="D1535">
        <v>549</v>
      </c>
      <c r="E1535">
        <v>549</v>
      </c>
      <c r="F1535">
        <v>24.018000000000001</v>
      </c>
      <c r="G1535">
        <v>2.2104900000000001</v>
      </c>
      <c r="O1535">
        <v>549</v>
      </c>
      <c r="P1535">
        <v>549</v>
      </c>
      <c r="Q1535">
        <v>24.3</v>
      </c>
      <c r="R1535">
        <v>2.23495</v>
      </c>
      <c r="Z1535">
        <v>549</v>
      </c>
      <c r="AA1535">
        <v>549</v>
      </c>
      <c r="AB1535">
        <v>24.3</v>
      </c>
      <c r="AC1535">
        <v>2.2354400000000001</v>
      </c>
    </row>
    <row r="1536" spans="4:29" x14ac:dyDescent="0.35">
      <c r="D1536">
        <v>550</v>
      </c>
      <c r="E1536">
        <v>550</v>
      </c>
      <c r="F1536">
        <v>24.021000000000001</v>
      </c>
      <c r="G1536">
        <v>2.2130299999999998</v>
      </c>
      <c r="O1536">
        <v>550</v>
      </c>
      <c r="P1536">
        <v>550</v>
      </c>
      <c r="Q1536">
        <v>24.3</v>
      </c>
      <c r="R1536">
        <v>2.2389899999999998</v>
      </c>
      <c r="Z1536">
        <v>550</v>
      </c>
      <c r="AA1536">
        <v>550</v>
      </c>
      <c r="AB1536">
        <v>24.294</v>
      </c>
      <c r="AC1536">
        <v>2.24099</v>
      </c>
    </row>
    <row r="1537" spans="4:29" x14ac:dyDescent="0.35">
      <c r="D1537">
        <v>551</v>
      </c>
      <c r="E1537">
        <v>551</v>
      </c>
      <c r="F1537">
        <v>24.024000000000001</v>
      </c>
      <c r="G1537">
        <v>2.2186499999999998</v>
      </c>
      <c r="O1537">
        <v>551</v>
      </c>
      <c r="P1537">
        <v>551</v>
      </c>
      <c r="Q1537">
        <v>24.3</v>
      </c>
      <c r="R1537">
        <v>2.2430500000000002</v>
      </c>
      <c r="Z1537">
        <v>551</v>
      </c>
      <c r="AA1537">
        <v>551</v>
      </c>
      <c r="AB1537">
        <v>24.29</v>
      </c>
      <c r="AC1537">
        <v>2.2450299999999999</v>
      </c>
    </row>
    <row r="1538" spans="4:29" x14ac:dyDescent="0.35">
      <c r="D1538">
        <v>552</v>
      </c>
      <c r="E1538">
        <v>552</v>
      </c>
      <c r="F1538">
        <v>24.027000000000001</v>
      </c>
      <c r="G1538">
        <v>2.2231999999999998</v>
      </c>
      <c r="O1538">
        <v>552</v>
      </c>
      <c r="P1538">
        <v>552</v>
      </c>
      <c r="Q1538">
        <v>24.3</v>
      </c>
      <c r="R1538">
        <v>2.2471199999999998</v>
      </c>
      <c r="Z1538">
        <v>552</v>
      </c>
      <c r="AA1538">
        <v>552</v>
      </c>
      <c r="AB1538">
        <v>24.286999999999999</v>
      </c>
      <c r="AC1538">
        <v>2.24959</v>
      </c>
    </row>
    <row r="1539" spans="4:29" x14ac:dyDescent="0.35">
      <c r="D1539">
        <v>553</v>
      </c>
      <c r="E1539">
        <v>553</v>
      </c>
      <c r="F1539">
        <v>24.030999999999999</v>
      </c>
      <c r="G1539">
        <v>2.22722</v>
      </c>
      <c r="O1539">
        <v>553</v>
      </c>
      <c r="P1539">
        <v>553</v>
      </c>
      <c r="Q1539">
        <v>24.3</v>
      </c>
      <c r="R1539">
        <v>2.2517100000000001</v>
      </c>
      <c r="Z1539">
        <v>553</v>
      </c>
      <c r="AA1539">
        <v>553</v>
      </c>
      <c r="AB1539">
        <v>24.283999999999999</v>
      </c>
      <c r="AC1539">
        <v>2.2536800000000001</v>
      </c>
    </row>
    <row r="1540" spans="4:29" x14ac:dyDescent="0.35">
      <c r="D1540">
        <v>554</v>
      </c>
      <c r="E1540">
        <v>554</v>
      </c>
      <c r="F1540">
        <v>24.033999999999999</v>
      </c>
      <c r="G1540">
        <v>2.2313100000000001</v>
      </c>
      <c r="O1540">
        <v>554</v>
      </c>
      <c r="P1540">
        <v>554</v>
      </c>
      <c r="Q1540">
        <v>24.3</v>
      </c>
      <c r="R1540">
        <v>2.2517100000000001</v>
      </c>
      <c r="Z1540">
        <v>554</v>
      </c>
      <c r="AA1540">
        <v>554</v>
      </c>
      <c r="AB1540">
        <v>24.280999999999999</v>
      </c>
      <c r="AC1540">
        <v>2.2577199999999999</v>
      </c>
    </row>
    <row r="1541" spans="4:29" x14ac:dyDescent="0.35">
      <c r="D1541">
        <v>555</v>
      </c>
      <c r="E1541">
        <v>555</v>
      </c>
      <c r="F1541">
        <v>24.036999999999999</v>
      </c>
      <c r="G1541">
        <v>2.2353399999999999</v>
      </c>
      <c r="O1541">
        <v>555</v>
      </c>
      <c r="P1541">
        <v>555</v>
      </c>
      <c r="Q1541">
        <v>24.3</v>
      </c>
      <c r="R1541">
        <v>2.2557499999999999</v>
      </c>
      <c r="Z1541">
        <v>555</v>
      </c>
      <c r="AA1541">
        <v>555</v>
      </c>
      <c r="AB1541">
        <v>24.277000000000001</v>
      </c>
      <c r="AC1541">
        <v>2.2617400000000001</v>
      </c>
    </row>
    <row r="1542" spans="4:29" x14ac:dyDescent="0.35">
      <c r="D1542">
        <v>556</v>
      </c>
      <c r="E1542">
        <v>556</v>
      </c>
      <c r="F1542">
        <v>24.04</v>
      </c>
      <c r="G1542">
        <v>2.2399100000000001</v>
      </c>
      <c r="O1542">
        <v>556</v>
      </c>
      <c r="P1542">
        <v>556</v>
      </c>
      <c r="Q1542">
        <v>24.3</v>
      </c>
      <c r="R1542">
        <v>2.2603599999999999</v>
      </c>
      <c r="Z1542">
        <v>556</v>
      </c>
      <c r="AA1542">
        <v>556</v>
      </c>
      <c r="AB1542">
        <v>24.274000000000001</v>
      </c>
      <c r="AC1542">
        <v>2.26634</v>
      </c>
    </row>
    <row r="1543" spans="4:29" x14ac:dyDescent="0.35">
      <c r="D1543">
        <v>557</v>
      </c>
      <c r="E1543">
        <v>557</v>
      </c>
      <c r="F1543">
        <v>24.044</v>
      </c>
      <c r="G1543">
        <v>2.2454700000000001</v>
      </c>
      <c r="O1543">
        <v>557</v>
      </c>
      <c r="P1543">
        <v>557</v>
      </c>
      <c r="Q1543">
        <v>24.3</v>
      </c>
      <c r="R1543">
        <v>2.2659400000000001</v>
      </c>
      <c r="Z1543">
        <v>557</v>
      </c>
      <c r="AA1543">
        <v>557</v>
      </c>
      <c r="AB1543">
        <v>24.271000000000001</v>
      </c>
      <c r="AC1543">
        <v>2.26986</v>
      </c>
    </row>
    <row r="1544" spans="4:29" x14ac:dyDescent="0.35">
      <c r="D1544">
        <v>558</v>
      </c>
      <c r="E1544">
        <v>558</v>
      </c>
      <c r="F1544">
        <v>24.047000000000001</v>
      </c>
      <c r="G1544">
        <v>2.24953</v>
      </c>
      <c r="O1544">
        <v>558</v>
      </c>
      <c r="P1544">
        <v>558</v>
      </c>
      <c r="Q1544">
        <v>24.3</v>
      </c>
      <c r="R1544">
        <v>2.26999</v>
      </c>
      <c r="Z1544">
        <v>558</v>
      </c>
      <c r="AA1544">
        <v>558</v>
      </c>
      <c r="AB1544">
        <v>24.268000000000001</v>
      </c>
      <c r="AC1544">
        <v>2.27393</v>
      </c>
    </row>
    <row r="1545" spans="4:29" x14ac:dyDescent="0.35">
      <c r="D1545">
        <v>559</v>
      </c>
      <c r="E1545">
        <v>559</v>
      </c>
      <c r="F1545">
        <v>24.05</v>
      </c>
      <c r="G1545">
        <v>2.2541199999999999</v>
      </c>
      <c r="O1545">
        <v>559</v>
      </c>
      <c r="P1545">
        <v>559</v>
      </c>
      <c r="Q1545">
        <v>24.3</v>
      </c>
      <c r="R1545">
        <v>2.27406</v>
      </c>
      <c r="Z1545">
        <v>559</v>
      </c>
      <c r="AA1545">
        <v>559</v>
      </c>
      <c r="AB1545">
        <v>24.265000000000001</v>
      </c>
      <c r="AC1545">
        <v>2.27799</v>
      </c>
    </row>
    <row r="1546" spans="4:29" x14ac:dyDescent="0.35">
      <c r="D1546">
        <v>560</v>
      </c>
      <c r="E1546">
        <v>560</v>
      </c>
      <c r="F1546">
        <v>24.053000000000001</v>
      </c>
      <c r="G1546">
        <v>2.2581899999999999</v>
      </c>
      <c r="O1546">
        <v>560</v>
      </c>
      <c r="P1546">
        <v>560</v>
      </c>
      <c r="Q1546">
        <v>24.3</v>
      </c>
      <c r="R1546">
        <v>2.27867</v>
      </c>
      <c r="Z1546">
        <v>560</v>
      </c>
      <c r="AA1546">
        <v>560</v>
      </c>
      <c r="AB1546">
        <v>24.260999999999999</v>
      </c>
      <c r="AC1546">
        <v>2.2825199999999999</v>
      </c>
    </row>
    <row r="1547" spans="4:29" x14ac:dyDescent="0.35">
      <c r="D1547">
        <v>561</v>
      </c>
      <c r="E1547">
        <v>561</v>
      </c>
      <c r="F1547">
        <v>24.056000000000001</v>
      </c>
      <c r="G1547">
        <v>2.2622300000000002</v>
      </c>
      <c r="O1547">
        <v>561</v>
      </c>
      <c r="P1547">
        <v>561</v>
      </c>
      <c r="Q1547">
        <v>24.3</v>
      </c>
      <c r="R1547">
        <v>2.2827299999999999</v>
      </c>
      <c r="Z1547">
        <v>561</v>
      </c>
      <c r="AA1547">
        <v>561</v>
      </c>
      <c r="AB1547">
        <v>24.257999999999999</v>
      </c>
      <c r="AC1547">
        <v>2.2865700000000002</v>
      </c>
    </row>
    <row r="1548" spans="4:29" x14ac:dyDescent="0.35">
      <c r="D1548">
        <v>562</v>
      </c>
      <c r="E1548">
        <v>562</v>
      </c>
      <c r="F1548">
        <v>24.06</v>
      </c>
      <c r="G1548">
        <v>2.2662800000000001</v>
      </c>
      <c r="O1548">
        <v>562</v>
      </c>
      <c r="P1548">
        <v>562</v>
      </c>
      <c r="Q1548">
        <v>24.3</v>
      </c>
      <c r="R1548">
        <v>2.2867700000000002</v>
      </c>
      <c r="Z1548">
        <v>562</v>
      </c>
      <c r="AA1548">
        <v>562</v>
      </c>
      <c r="AB1548">
        <v>24.254999999999999</v>
      </c>
      <c r="AC1548">
        <v>2.2906499999999999</v>
      </c>
    </row>
    <row r="1549" spans="4:29" x14ac:dyDescent="0.35">
      <c r="D1549">
        <v>563</v>
      </c>
      <c r="E1549">
        <v>563</v>
      </c>
      <c r="F1549">
        <v>24.062999999999999</v>
      </c>
      <c r="G1549">
        <v>2.2662800000000001</v>
      </c>
      <c r="O1549">
        <v>563</v>
      </c>
      <c r="P1549">
        <v>563</v>
      </c>
      <c r="Q1549">
        <v>24.3</v>
      </c>
      <c r="R1549">
        <v>2.29135</v>
      </c>
      <c r="Z1549">
        <v>563</v>
      </c>
      <c r="AA1549">
        <v>563</v>
      </c>
      <c r="AB1549">
        <v>24.251999999999999</v>
      </c>
      <c r="AC1549">
        <v>2.2947000000000002</v>
      </c>
    </row>
    <row r="1550" spans="4:29" x14ac:dyDescent="0.35">
      <c r="D1550">
        <v>564</v>
      </c>
      <c r="E1550">
        <v>564</v>
      </c>
      <c r="F1550">
        <v>24.065999999999999</v>
      </c>
      <c r="G1550">
        <v>2.2708200000000001</v>
      </c>
      <c r="O1550">
        <v>564</v>
      </c>
      <c r="P1550">
        <v>564</v>
      </c>
      <c r="Q1550">
        <v>24.3</v>
      </c>
      <c r="R1550">
        <v>2.2949000000000002</v>
      </c>
      <c r="Z1550">
        <v>564</v>
      </c>
      <c r="AA1550">
        <v>564</v>
      </c>
      <c r="AB1550">
        <v>24.248000000000001</v>
      </c>
      <c r="AC1550">
        <v>2.2972000000000001</v>
      </c>
    </row>
    <row r="1551" spans="4:29" x14ac:dyDescent="0.35">
      <c r="D1551">
        <v>565</v>
      </c>
      <c r="E1551">
        <v>565</v>
      </c>
      <c r="F1551">
        <v>24.068999999999999</v>
      </c>
      <c r="G1551">
        <v>2.2764000000000002</v>
      </c>
      <c r="O1551">
        <v>565</v>
      </c>
      <c r="P1551">
        <v>565</v>
      </c>
      <c r="Q1551">
        <v>24.3</v>
      </c>
      <c r="R1551">
        <v>2.2989999999999999</v>
      </c>
      <c r="Z1551">
        <v>565</v>
      </c>
      <c r="AA1551">
        <v>565</v>
      </c>
      <c r="AB1551">
        <v>24.245000000000001</v>
      </c>
      <c r="AC1551">
        <v>2.3027600000000001</v>
      </c>
    </row>
    <row r="1552" spans="4:29" x14ac:dyDescent="0.35">
      <c r="D1552">
        <v>566</v>
      </c>
      <c r="E1552">
        <v>566</v>
      </c>
      <c r="F1552">
        <v>24.073</v>
      </c>
      <c r="G1552">
        <v>2.2804600000000002</v>
      </c>
      <c r="O1552">
        <v>566</v>
      </c>
      <c r="P1552">
        <v>566</v>
      </c>
      <c r="Q1552">
        <v>24.3</v>
      </c>
      <c r="R1552">
        <v>2.3030599999999999</v>
      </c>
      <c r="Z1552">
        <v>566</v>
      </c>
      <c r="AA1552">
        <v>566</v>
      </c>
      <c r="AB1552">
        <v>24.244</v>
      </c>
      <c r="AC1552">
        <v>2.3027600000000001</v>
      </c>
    </row>
    <row r="1553" spans="4:29" x14ac:dyDescent="0.35">
      <c r="D1553">
        <v>567</v>
      </c>
      <c r="E1553">
        <v>567</v>
      </c>
      <c r="F1553">
        <v>24.076000000000001</v>
      </c>
      <c r="G1553">
        <v>2.2845200000000001</v>
      </c>
      <c r="O1553">
        <v>567</v>
      </c>
      <c r="P1553">
        <v>567</v>
      </c>
      <c r="Q1553">
        <v>24.3</v>
      </c>
      <c r="R1553">
        <v>2.30715</v>
      </c>
      <c r="Z1553">
        <v>567</v>
      </c>
      <c r="AA1553">
        <v>567</v>
      </c>
      <c r="AB1553">
        <v>24.24</v>
      </c>
      <c r="AC1553">
        <v>2.3068300000000002</v>
      </c>
    </row>
    <row r="1554" spans="4:29" x14ac:dyDescent="0.35">
      <c r="D1554">
        <v>568</v>
      </c>
      <c r="E1554">
        <v>568</v>
      </c>
      <c r="F1554">
        <v>24.079000000000001</v>
      </c>
      <c r="G1554">
        <v>2.2890899999999998</v>
      </c>
      <c r="O1554">
        <v>568</v>
      </c>
      <c r="P1554">
        <v>568</v>
      </c>
      <c r="Q1554">
        <v>24.3</v>
      </c>
      <c r="R1554">
        <v>2.3117399999999999</v>
      </c>
      <c r="Z1554">
        <v>568</v>
      </c>
      <c r="AA1554">
        <v>568</v>
      </c>
      <c r="AB1554">
        <v>24.236999999999998</v>
      </c>
      <c r="AC1554">
        <v>2.3113800000000002</v>
      </c>
    </row>
    <row r="1555" spans="4:29" x14ac:dyDescent="0.35">
      <c r="D1555">
        <v>569</v>
      </c>
      <c r="E1555">
        <v>569</v>
      </c>
      <c r="F1555">
        <v>24.082000000000001</v>
      </c>
      <c r="G1555">
        <v>2.2931599999999999</v>
      </c>
      <c r="O1555">
        <v>569</v>
      </c>
      <c r="P1555">
        <v>569</v>
      </c>
      <c r="Q1555">
        <v>24.3</v>
      </c>
      <c r="R1555">
        <v>2.3157800000000002</v>
      </c>
      <c r="Z1555">
        <v>569</v>
      </c>
      <c r="AA1555">
        <v>569</v>
      </c>
      <c r="AB1555">
        <v>24.234000000000002</v>
      </c>
      <c r="AC1555">
        <v>2.31542</v>
      </c>
    </row>
    <row r="1556" spans="4:29" x14ac:dyDescent="0.35">
      <c r="D1556">
        <v>570</v>
      </c>
      <c r="E1556">
        <v>570</v>
      </c>
      <c r="F1556">
        <v>24.085000000000001</v>
      </c>
      <c r="G1556">
        <v>2.2976999999999999</v>
      </c>
      <c r="O1556">
        <v>570</v>
      </c>
      <c r="P1556">
        <v>570</v>
      </c>
      <c r="Q1556">
        <v>24.3</v>
      </c>
      <c r="R1556">
        <v>2.3198699999999999</v>
      </c>
      <c r="Z1556">
        <v>570</v>
      </c>
      <c r="AA1556">
        <v>570</v>
      </c>
      <c r="AB1556">
        <v>24.231000000000002</v>
      </c>
      <c r="AC1556">
        <v>2.3194699999999999</v>
      </c>
    </row>
    <row r="1557" spans="4:29" x14ac:dyDescent="0.35">
      <c r="D1557">
        <v>571</v>
      </c>
      <c r="E1557">
        <v>571</v>
      </c>
      <c r="F1557">
        <v>24.088999999999999</v>
      </c>
      <c r="G1557">
        <v>2.3012199999999998</v>
      </c>
      <c r="O1557">
        <v>571</v>
      </c>
      <c r="P1557">
        <v>571</v>
      </c>
      <c r="Q1557">
        <v>24.3</v>
      </c>
      <c r="R1557">
        <v>2.3239299999999998</v>
      </c>
      <c r="Z1557">
        <v>571</v>
      </c>
      <c r="AA1557">
        <v>571</v>
      </c>
      <c r="AB1557">
        <v>24.227</v>
      </c>
      <c r="AC1557">
        <v>2.3234900000000001</v>
      </c>
    </row>
    <row r="1558" spans="4:29" x14ac:dyDescent="0.35">
      <c r="D1558">
        <v>572</v>
      </c>
      <c r="E1558">
        <v>572</v>
      </c>
      <c r="F1558">
        <v>24.091999999999999</v>
      </c>
      <c r="G1558">
        <v>2.30525</v>
      </c>
      <c r="O1558">
        <v>572</v>
      </c>
      <c r="P1558">
        <v>572</v>
      </c>
      <c r="Q1558">
        <v>24.3</v>
      </c>
      <c r="R1558">
        <v>2.32802</v>
      </c>
      <c r="Z1558">
        <v>572</v>
      </c>
      <c r="AA1558">
        <v>572</v>
      </c>
      <c r="AB1558">
        <v>24.224</v>
      </c>
      <c r="AC1558">
        <v>2.32959</v>
      </c>
    </row>
    <row r="1559" spans="4:29" x14ac:dyDescent="0.35">
      <c r="D1559">
        <v>573</v>
      </c>
      <c r="E1559">
        <v>573</v>
      </c>
      <c r="F1559">
        <v>24.094999999999999</v>
      </c>
      <c r="G1559">
        <v>2.3092999999999999</v>
      </c>
      <c r="O1559">
        <v>573</v>
      </c>
      <c r="P1559">
        <v>573</v>
      </c>
      <c r="Q1559">
        <v>24.3</v>
      </c>
      <c r="R1559">
        <v>2.3320599999999998</v>
      </c>
      <c r="Z1559">
        <v>573</v>
      </c>
      <c r="AA1559">
        <v>573</v>
      </c>
      <c r="AB1559">
        <v>24.221</v>
      </c>
      <c r="AC1559">
        <v>2.3336399999999999</v>
      </c>
    </row>
    <row r="1560" spans="4:29" x14ac:dyDescent="0.35">
      <c r="D1560">
        <v>574</v>
      </c>
      <c r="E1560">
        <v>574</v>
      </c>
      <c r="F1560">
        <v>24.097999999999999</v>
      </c>
      <c r="G1560">
        <v>2.31338</v>
      </c>
      <c r="O1560">
        <v>574</v>
      </c>
      <c r="P1560">
        <v>574</v>
      </c>
      <c r="Q1560">
        <v>24.3</v>
      </c>
      <c r="R1560">
        <v>2.3361200000000002</v>
      </c>
      <c r="Z1560">
        <v>574</v>
      </c>
      <c r="AA1560">
        <v>574</v>
      </c>
      <c r="AB1560">
        <v>24.218</v>
      </c>
      <c r="AC1560">
        <v>2.3376899999999998</v>
      </c>
    </row>
    <row r="1561" spans="4:29" x14ac:dyDescent="0.35">
      <c r="D1561">
        <v>575</v>
      </c>
      <c r="E1561">
        <v>575</v>
      </c>
      <c r="F1561">
        <v>24.1</v>
      </c>
      <c r="G1561">
        <v>2.3220100000000001</v>
      </c>
      <c r="O1561">
        <v>575</v>
      </c>
      <c r="P1561">
        <v>575</v>
      </c>
      <c r="Q1561">
        <v>24.3</v>
      </c>
      <c r="R1561">
        <v>2.3401999999999998</v>
      </c>
      <c r="Z1561">
        <v>575</v>
      </c>
      <c r="AA1561">
        <v>575</v>
      </c>
      <c r="AB1561">
        <v>24.215</v>
      </c>
      <c r="AC1561">
        <v>2.3422399999999999</v>
      </c>
    </row>
    <row r="1562" spans="4:29" x14ac:dyDescent="0.35">
      <c r="D1562">
        <v>576</v>
      </c>
      <c r="E1562">
        <v>576</v>
      </c>
      <c r="F1562">
        <v>24.1</v>
      </c>
      <c r="G1562">
        <v>2.3220100000000001</v>
      </c>
      <c r="O1562">
        <v>576</v>
      </c>
      <c r="P1562">
        <v>576</v>
      </c>
      <c r="Q1562">
        <v>24.3</v>
      </c>
      <c r="R1562">
        <v>2.34476</v>
      </c>
      <c r="Z1562">
        <v>576</v>
      </c>
      <c r="AA1562">
        <v>576</v>
      </c>
      <c r="AB1562">
        <v>24.210999999999999</v>
      </c>
      <c r="AC1562">
        <v>2.34626</v>
      </c>
    </row>
    <row r="1563" spans="4:29" x14ac:dyDescent="0.35">
      <c r="D1563">
        <v>577</v>
      </c>
      <c r="E1563">
        <v>577</v>
      </c>
      <c r="F1563">
        <v>24.1</v>
      </c>
      <c r="G1563">
        <v>2.32402</v>
      </c>
      <c r="O1563">
        <v>577</v>
      </c>
      <c r="P1563">
        <v>577</v>
      </c>
      <c r="Q1563">
        <v>24.3</v>
      </c>
      <c r="R1563">
        <v>2.3488799999999999</v>
      </c>
      <c r="Z1563">
        <v>577</v>
      </c>
      <c r="AA1563">
        <v>577</v>
      </c>
      <c r="AB1563">
        <v>24.207999999999998</v>
      </c>
      <c r="AC1563">
        <v>2.3502900000000002</v>
      </c>
    </row>
    <row r="1564" spans="4:29" x14ac:dyDescent="0.35">
      <c r="D1564">
        <v>578</v>
      </c>
      <c r="E1564">
        <v>578</v>
      </c>
      <c r="F1564">
        <v>24.1</v>
      </c>
      <c r="G1564">
        <v>2.3301099999999999</v>
      </c>
      <c r="O1564">
        <v>578</v>
      </c>
      <c r="P1564">
        <v>578</v>
      </c>
      <c r="Q1564">
        <v>24.3</v>
      </c>
      <c r="R1564">
        <v>2.3534600000000001</v>
      </c>
      <c r="Z1564">
        <v>578</v>
      </c>
      <c r="AA1564">
        <v>578</v>
      </c>
      <c r="AB1564">
        <v>24.204999999999998</v>
      </c>
      <c r="AC1564">
        <v>2.3502900000000002</v>
      </c>
    </row>
    <row r="1565" spans="4:29" x14ac:dyDescent="0.35">
      <c r="D1565">
        <v>579</v>
      </c>
      <c r="E1565">
        <v>579</v>
      </c>
      <c r="F1565">
        <v>24.1</v>
      </c>
      <c r="G1565">
        <v>2.3341699999999999</v>
      </c>
      <c r="O1565">
        <v>579</v>
      </c>
      <c r="P1565">
        <v>579</v>
      </c>
      <c r="Q1565">
        <v>24.3</v>
      </c>
      <c r="R1565">
        <v>2.35697</v>
      </c>
      <c r="Z1565">
        <v>579</v>
      </c>
      <c r="AA1565">
        <v>579</v>
      </c>
      <c r="AB1565">
        <v>24.202000000000002</v>
      </c>
      <c r="AC1565">
        <v>2.35487</v>
      </c>
    </row>
    <row r="1566" spans="4:29" x14ac:dyDescent="0.35">
      <c r="D1566">
        <v>580</v>
      </c>
      <c r="E1566">
        <v>580</v>
      </c>
      <c r="F1566">
        <v>24.1</v>
      </c>
      <c r="G1566">
        <v>2.3382000000000001</v>
      </c>
      <c r="O1566">
        <v>580</v>
      </c>
      <c r="P1566">
        <v>580</v>
      </c>
      <c r="Q1566">
        <v>24.3</v>
      </c>
      <c r="R1566">
        <v>2.3610699999999998</v>
      </c>
      <c r="Z1566">
        <v>580</v>
      </c>
      <c r="AA1566">
        <v>580</v>
      </c>
      <c r="AB1566">
        <v>24.2</v>
      </c>
      <c r="AC1566">
        <v>2.3604400000000001</v>
      </c>
    </row>
    <row r="1567" spans="4:29" x14ac:dyDescent="0.35">
      <c r="D1567">
        <v>581</v>
      </c>
      <c r="E1567">
        <v>581</v>
      </c>
      <c r="F1567">
        <v>24.1</v>
      </c>
      <c r="G1567">
        <v>2.3422900000000002</v>
      </c>
      <c r="O1567">
        <v>581</v>
      </c>
      <c r="P1567">
        <v>581</v>
      </c>
      <c r="Q1567">
        <v>24.3</v>
      </c>
      <c r="R1567">
        <v>2.3651300000000002</v>
      </c>
      <c r="Z1567">
        <v>581</v>
      </c>
      <c r="AA1567">
        <v>581</v>
      </c>
      <c r="AB1567">
        <v>24.2</v>
      </c>
      <c r="AC1567">
        <v>2.36449</v>
      </c>
    </row>
    <row r="1568" spans="4:29" x14ac:dyDescent="0.35">
      <c r="D1568">
        <v>582</v>
      </c>
      <c r="E1568">
        <v>582</v>
      </c>
      <c r="F1568">
        <v>24.1</v>
      </c>
      <c r="G1568">
        <v>2.3468499999999999</v>
      </c>
      <c r="O1568">
        <v>582</v>
      </c>
      <c r="P1568">
        <v>582</v>
      </c>
      <c r="Q1568">
        <v>24.3</v>
      </c>
      <c r="R1568">
        <v>2.3692199999999999</v>
      </c>
      <c r="Z1568">
        <v>582</v>
      </c>
      <c r="AA1568">
        <v>582</v>
      </c>
      <c r="AB1568">
        <v>24.2</v>
      </c>
      <c r="AC1568">
        <v>2.3685200000000002</v>
      </c>
    </row>
    <row r="1569" spans="4:29" x14ac:dyDescent="0.35">
      <c r="D1569">
        <v>583</v>
      </c>
      <c r="E1569">
        <v>583</v>
      </c>
      <c r="F1569">
        <v>24.1</v>
      </c>
      <c r="G1569">
        <v>2.3509000000000002</v>
      </c>
      <c r="O1569">
        <v>583</v>
      </c>
      <c r="P1569">
        <v>583</v>
      </c>
      <c r="Q1569">
        <v>24.3</v>
      </c>
      <c r="R1569">
        <v>2.37378</v>
      </c>
      <c r="Z1569">
        <v>583</v>
      </c>
      <c r="AA1569">
        <v>583</v>
      </c>
      <c r="AB1569">
        <v>24.2</v>
      </c>
      <c r="AC1569">
        <v>2.37256</v>
      </c>
    </row>
    <row r="1570" spans="4:29" x14ac:dyDescent="0.35">
      <c r="D1570">
        <v>584</v>
      </c>
      <c r="E1570">
        <v>584</v>
      </c>
      <c r="F1570">
        <v>24.1</v>
      </c>
      <c r="G1570">
        <v>2.35494</v>
      </c>
      <c r="O1570">
        <v>584</v>
      </c>
      <c r="P1570">
        <v>584</v>
      </c>
      <c r="Q1570">
        <v>24.3</v>
      </c>
      <c r="R1570">
        <v>2.37784</v>
      </c>
      <c r="Z1570">
        <v>584</v>
      </c>
      <c r="AA1570">
        <v>584</v>
      </c>
      <c r="AB1570">
        <v>24.2</v>
      </c>
      <c r="AC1570">
        <v>2.3771399999999998</v>
      </c>
    </row>
    <row r="1571" spans="4:29" x14ac:dyDescent="0.35">
      <c r="D1571">
        <v>585</v>
      </c>
      <c r="E1571">
        <v>585</v>
      </c>
      <c r="F1571">
        <v>24.1</v>
      </c>
      <c r="G1571">
        <v>2.35494</v>
      </c>
      <c r="O1571">
        <v>585</v>
      </c>
      <c r="P1571">
        <v>585</v>
      </c>
      <c r="Q1571">
        <v>24.3</v>
      </c>
      <c r="R1571">
        <v>2.38192</v>
      </c>
      <c r="Z1571">
        <v>585</v>
      </c>
      <c r="AA1571">
        <v>585</v>
      </c>
      <c r="AB1571">
        <v>24.2</v>
      </c>
      <c r="AC1571">
        <v>2.3811399999999998</v>
      </c>
    </row>
    <row r="1572" spans="4:29" x14ac:dyDescent="0.35">
      <c r="D1572">
        <v>586</v>
      </c>
      <c r="E1572">
        <v>586</v>
      </c>
      <c r="F1572">
        <v>24.1</v>
      </c>
      <c r="G1572">
        <v>2.3595199999999998</v>
      </c>
      <c r="O1572">
        <v>586</v>
      </c>
      <c r="P1572">
        <v>586</v>
      </c>
      <c r="Q1572">
        <v>24.3</v>
      </c>
      <c r="R1572">
        <v>2.3860000000000001</v>
      </c>
      <c r="Z1572">
        <v>586</v>
      </c>
      <c r="AA1572">
        <v>586</v>
      </c>
      <c r="AB1572">
        <v>24.2</v>
      </c>
      <c r="AC1572">
        <v>2.3852000000000002</v>
      </c>
    </row>
    <row r="1573" spans="4:29" x14ac:dyDescent="0.35">
      <c r="D1573">
        <v>587</v>
      </c>
      <c r="E1573">
        <v>587</v>
      </c>
      <c r="F1573">
        <v>24.1</v>
      </c>
      <c r="G1573">
        <v>2.36511</v>
      </c>
      <c r="O1573">
        <v>587</v>
      </c>
      <c r="P1573">
        <v>587</v>
      </c>
      <c r="Q1573">
        <v>24.3</v>
      </c>
      <c r="R1573">
        <v>2.3900700000000001</v>
      </c>
      <c r="Z1573">
        <v>587</v>
      </c>
      <c r="AA1573">
        <v>587</v>
      </c>
      <c r="AB1573">
        <v>24.2</v>
      </c>
      <c r="AC1573">
        <v>2.3892600000000002</v>
      </c>
    </row>
    <row r="1574" spans="4:29" x14ac:dyDescent="0.35">
      <c r="D1574">
        <v>588</v>
      </c>
      <c r="E1574">
        <v>588</v>
      </c>
      <c r="F1574">
        <v>24.1</v>
      </c>
      <c r="G1574">
        <v>2.3691800000000001</v>
      </c>
      <c r="O1574">
        <v>588</v>
      </c>
      <c r="P1574">
        <v>588</v>
      </c>
      <c r="Q1574">
        <v>24.3</v>
      </c>
      <c r="R1574">
        <v>2.3940800000000002</v>
      </c>
      <c r="Z1574">
        <v>588</v>
      </c>
      <c r="AA1574">
        <v>588</v>
      </c>
      <c r="AB1574">
        <v>24.2</v>
      </c>
      <c r="AC1574">
        <v>2.39331</v>
      </c>
    </row>
    <row r="1575" spans="4:29" x14ac:dyDescent="0.35">
      <c r="D1575">
        <v>589</v>
      </c>
      <c r="E1575">
        <v>589</v>
      </c>
      <c r="F1575">
        <v>24.1</v>
      </c>
      <c r="G1575">
        <v>2.3732600000000001</v>
      </c>
      <c r="O1575">
        <v>589</v>
      </c>
      <c r="P1575">
        <v>589</v>
      </c>
      <c r="Q1575">
        <v>24.3</v>
      </c>
      <c r="R1575">
        <v>2.3981499999999998</v>
      </c>
      <c r="Z1575">
        <v>589</v>
      </c>
      <c r="AA1575">
        <v>589</v>
      </c>
      <c r="AB1575">
        <v>24.2</v>
      </c>
      <c r="AC1575">
        <v>2.3973</v>
      </c>
    </row>
    <row r="1576" spans="4:29" x14ac:dyDescent="0.35">
      <c r="D1576">
        <v>590</v>
      </c>
      <c r="E1576">
        <v>590</v>
      </c>
      <c r="F1576">
        <v>24.1</v>
      </c>
      <c r="G1576">
        <v>2.3773200000000001</v>
      </c>
      <c r="O1576">
        <v>590</v>
      </c>
      <c r="P1576">
        <v>590</v>
      </c>
      <c r="Q1576">
        <v>24.3</v>
      </c>
      <c r="R1576">
        <v>2.40272</v>
      </c>
      <c r="Z1576">
        <v>590</v>
      </c>
      <c r="AA1576">
        <v>590</v>
      </c>
      <c r="AB1576">
        <v>24.2</v>
      </c>
      <c r="AC1576">
        <v>2.40137</v>
      </c>
    </row>
    <row r="1577" spans="4:29" x14ac:dyDescent="0.35">
      <c r="D1577">
        <v>591</v>
      </c>
      <c r="E1577">
        <v>591</v>
      </c>
      <c r="F1577">
        <v>24.1</v>
      </c>
      <c r="G1577">
        <v>2.3818800000000002</v>
      </c>
      <c r="O1577">
        <v>591</v>
      </c>
      <c r="P1577">
        <v>591</v>
      </c>
      <c r="Q1577">
        <v>24.3</v>
      </c>
      <c r="R1577">
        <v>2.4067799999999999</v>
      </c>
      <c r="Z1577">
        <v>591</v>
      </c>
      <c r="AA1577">
        <v>591</v>
      </c>
      <c r="AB1577">
        <v>24.2</v>
      </c>
      <c r="AC1577">
        <v>2.4059300000000001</v>
      </c>
    </row>
    <row r="1578" spans="4:29" x14ac:dyDescent="0.35">
      <c r="D1578">
        <v>592</v>
      </c>
      <c r="E1578">
        <v>592</v>
      </c>
      <c r="F1578">
        <v>24.1</v>
      </c>
      <c r="G1578">
        <v>2.38591</v>
      </c>
      <c r="O1578">
        <v>592</v>
      </c>
      <c r="P1578">
        <v>592</v>
      </c>
      <c r="Q1578">
        <v>24.3</v>
      </c>
      <c r="R1578">
        <v>2.4108499999999999</v>
      </c>
      <c r="Z1578">
        <v>592</v>
      </c>
      <c r="AA1578">
        <v>592</v>
      </c>
      <c r="AB1578">
        <v>24.2</v>
      </c>
      <c r="AC1578">
        <v>2.4099400000000002</v>
      </c>
    </row>
    <row r="1579" spans="4:29" x14ac:dyDescent="0.35">
      <c r="D1579">
        <v>593</v>
      </c>
      <c r="E1579">
        <v>593</v>
      </c>
      <c r="F1579">
        <v>24.1</v>
      </c>
      <c r="G1579">
        <v>2.3920499999999998</v>
      </c>
      <c r="O1579">
        <v>593</v>
      </c>
      <c r="P1579">
        <v>593</v>
      </c>
      <c r="Q1579">
        <v>24.3</v>
      </c>
      <c r="R1579">
        <v>2.4108499999999999</v>
      </c>
      <c r="Z1579">
        <v>593</v>
      </c>
      <c r="AA1579">
        <v>593</v>
      </c>
      <c r="AB1579">
        <v>24.2</v>
      </c>
      <c r="AC1579">
        <v>2.4139900000000001</v>
      </c>
    </row>
    <row r="1580" spans="4:29" x14ac:dyDescent="0.35">
      <c r="D1580">
        <v>594</v>
      </c>
      <c r="E1580">
        <v>594</v>
      </c>
      <c r="F1580">
        <v>24.1</v>
      </c>
      <c r="G1580">
        <v>2.3960699999999999</v>
      </c>
      <c r="O1580">
        <v>594</v>
      </c>
      <c r="P1580">
        <v>594</v>
      </c>
      <c r="Q1580">
        <v>24.3</v>
      </c>
      <c r="R1580">
        <v>2.4154499999999999</v>
      </c>
      <c r="Z1580">
        <v>594</v>
      </c>
      <c r="AA1580">
        <v>594</v>
      </c>
      <c r="AB1580">
        <v>24.2</v>
      </c>
      <c r="AC1580">
        <v>2.4180100000000002</v>
      </c>
    </row>
    <row r="1581" spans="4:29" x14ac:dyDescent="0.35">
      <c r="D1581">
        <v>595</v>
      </c>
      <c r="E1581">
        <v>595</v>
      </c>
      <c r="F1581">
        <v>24.1</v>
      </c>
      <c r="G1581">
        <v>2.40015</v>
      </c>
      <c r="O1581">
        <v>595</v>
      </c>
      <c r="P1581">
        <v>595</v>
      </c>
      <c r="Q1581">
        <v>24.3</v>
      </c>
      <c r="R1581">
        <v>2.42109</v>
      </c>
      <c r="Z1581">
        <v>595</v>
      </c>
      <c r="AA1581">
        <v>595</v>
      </c>
      <c r="AB1581">
        <v>24.2</v>
      </c>
      <c r="AC1581">
        <v>2.42204</v>
      </c>
    </row>
    <row r="1582" spans="4:29" x14ac:dyDescent="0.35">
      <c r="D1582">
        <v>596</v>
      </c>
      <c r="E1582">
        <v>596</v>
      </c>
      <c r="F1582">
        <v>24.1</v>
      </c>
      <c r="G1582">
        <v>2.4041800000000002</v>
      </c>
      <c r="O1582">
        <v>596</v>
      </c>
      <c r="P1582">
        <v>596</v>
      </c>
      <c r="Q1582">
        <v>24.3</v>
      </c>
      <c r="R1582">
        <v>2.4251100000000001</v>
      </c>
      <c r="Z1582">
        <v>596</v>
      </c>
      <c r="AA1582">
        <v>596</v>
      </c>
      <c r="AB1582">
        <v>24.2</v>
      </c>
      <c r="AC1582">
        <v>2.42605</v>
      </c>
    </row>
    <row r="1583" spans="4:29" x14ac:dyDescent="0.35">
      <c r="D1583">
        <v>597</v>
      </c>
      <c r="E1583">
        <v>597</v>
      </c>
      <c r="F1583">
        <v>24.1</v>
      </c>
      <c r="G1583">
        <v>2.4082699999999999</v>
      </c>
      <c r="O1583">
        <v>597</v>
      </c>
      <c r="P1583">
        <v>597</v>
      </c>
      <c r="Q1583">
        <v>24.3</v>
      </c>
      <c r="R1583">
        <v>2.4292199999999999</v>
      </c>
      <c r="Z1583">
        <v>597</v>
      </c>
      <c r="AA1583">
        <v>597</v>
      </c>
      <c r="AB1583">
        <v>24.2</v>
      </c>
      <c r="AC1583">
        <v>2.4300899999999999</v>
      </c>
    </row>
    <row r="1584" spans="4:29" x14ac:dyDescent="0.35">
      <c r="D1584">
        <v>598</v>
      </c>
      <c r="E1584">
        <v>598</v>
      </c>
      <c r="F1584">
        <v>24.1</v>
      </c>
      <c r="G1584">
        <v>2.41283</v>
      </c>
      <c r="O1584">
        <v>598</v>
      </c>
      <c r="P1584">
        <v>598</v>
      </c>
      <c r="Q1584">
        <v>24.3</v>
      </c>
      <c r="R1584">
        <v>2.4337599999999999</v>
      </c>
      <c r="Z1584">
        <v>598</v>
      </c>
      <c r="AA1584">
        <v>598</v>
      </c>
      <c r="AB1584">
        <v>24.2</v>
      </c>
      <c r="AC1584">
        <v>2.4346399999999999</v>
      </c>
    </row>
    <row r="1585" spans="4:29" x14ac:dyDescent="0.35">
      <c r="D1585">
        <v>599</v>
      </c>
      <c r="E1585">
        <v>599</v>
      </c>
      <c r="F1585">
        <v>24.1</v>
      </c>
      <c r="G1585">
        <v>2.41283</v>
      </c>
      <c r="O1585">
        <v>599</v>
      </c>
      <c r="P1585">
        <v>599</v>
      </c>
      <c r="Q1585">
        <v>24.3</v>
      </c>
      <c r="R1585">
        <v>2.43784</v>
      </c>
      <c r="Z1585">
        <v>599</v>
      </c>
      <c r="AA1585">
        <v>599</v>
      </c>
      <c r="AB1585">
        <v>24.2</v>
      </c>
      <c r="AC1585">
        <v>2.4386999999999999</v>
      </c>
    </row>
    <row r="1586" spans="4:29" x14ac:dyDescent="0.35">
      <c r="D1586">
        <v>600</v>
      </c>
      <c r="E1586">
        <v>600</v>
      </c>
      <c r="F1586">
        <v>24.1</v>
      </c>
      <c r="G1586">
        <v>2.41736</v>
      </c>
      <c r="O1586">
        <v>600</v>
      </c>
      <c r="P1586">
        <v>600</v>
      </c>
      <c r="Q1586">
        <v>24.3</v>
      </c>
      <c r="R1586">
        <v>2.4419300000000002</v>
      </c>
      <c r="Z1586">
        <v>600</v>
      </c>
      <c r="AA1586">
        <v>600</v>
      </c>
      <c r="AB1586">
        <v>24.2</v>
      </c>
      <c r="AC1586">
        <v>2.4426999999999999</v>
      </c>
    </row>
    <row r="1587" spans="4:29" x14ac:dyDescent="0.35">
      <c r="D1587">
        <v>601</v>
      </c>
      <c r="E1587">
        <v>601</v>
      </c>
      <c r="F1587">
        <v>24.1</v>
      </c>
      <c r="G1587">
        <v>2.4229699999999998</v>
      </c>
      <c r="O1587">
        <v>601</v>
      </c>
      <c r="P1587">
        <v>601</v>
      </c>
      <c r="Q1587">
        <v>24.3</v>
      </c>
      <c r="R1587">
        <v>2.44597</v>
      </c>
      <c r="Z1587">
        <v>601</v>
      </c>
      <c r="AA1587">
        <v>601</v>
      </c>
      <c r="AB1587">
        <v>24.2</v>
      </c>
      <c r="AC1587">
        <v>2.4467500000000002</v>
      </c>
    </row>
    <row r="1588" spans="4:29" x14ac:dyDescent="0.35">
      <c r="D1588">
        <v>602</v>
      </c>
      <c r="E1588">
        <v>602</v>
      </c>
      <c r="F1588">
        <v>24.1</v>
      </c>
      <c r="G1588">
        <v>2.4270200000000002</v>
      </c>
      <c r="O1588">
        <v>602</v>
      </c>
      <c r="P1588">
        <v>602</v>
      </c>
      <c r="Q1588">
        <v>24.3</v>
      </c>
      <c r="R1588">
        <v>2.4500299999999999</v>
      </c>
      <c r="Z1588">
        <v>602</v>
      </c>
      <c r="AA1588">
        <v>602</v>
      </c>
      <c r="AB1588">
        <v>24.2</v>
      </c>
      <c r="AC1588">
        <v>2.4507400000000001</v>
      </c>
    </row>
    <row r="1589" spans="4:29" x14ac:dyDescent="0.35">
      <c r="D1589">
        <v>603</v>
      </c>
      <c r="E1589">
        <v>603</v>
      </c>
      <c r="F1589">
        <v>24.1</v>
      </c>
      <c r="G1589">
        <v>2.4316399999999998</v>
      </c>
      <c r="O1589">
        <v>603</v>
      </c>
      <c r="P1589">
        <v>603</v>
      </c>
      <c r="Q1589">
        <v>24.3</v>
      </c>
      <c r="R1589">
        <v>2.45411</v>
      </c>
      <c r="Z1589">
        <v>603</v>
      </c>
      <c r="AA1589">
        <v>603</v>
      </c>
      <c r="AB1589">
        <v>24.2</v>
      </c>
      <c r="AC1589">
        <v>2.4547599999999998</v>
      </c>
    </row>
    <row r="1590" spans="4:29" x14ac:dyDescent="0.35">
      <c r="D1590">
        <v>604</v>
      </c>
      <c r="E1590">
        <v>604</v>
      </c>
      <c r="F1590">
        <v>24.1</v>
      </c>
      <c r="G1590">
        <v>2.4356800000000001</v>
      </c>
      <c r="O1590">
        <v>604</v>
      </c>
      <c r="P1590">
        <v>604</v>
      </c>
      <c r="Q1590">
        <v>24.3</v>
      </c>
      <c r="R1590">
        <v>2.4582000000000002</v>
      </c>
      <c r="Z1590">
        <v>604</v>
      </c>
      <c r="AA1590">
        <v>604</v>
      </c>
      <c r="AB1590">
        <v>24.2</v>
      </c>
      <c r="AC1590">
        <v>2.4588000000000001</v>
      </c>
    </row>
    <row r="1591" spans="4:29" x14ac:dyDescent="0.35">
      <c r="D1591">
        <v>605</v>
      </c>
      <c r="E1591">
        <v>605</v>
      </c>
      <c r="F1591">
        <v>24.1</v>
      </c>
      <c r="G1591">
        <v>2.4397199999999999</v>
      </c>
      <c r="O1591">
        <v>605</v>
      </c>
      <c r="P1591">
        <v>605</v>
      </c>
      <c r="Q1591">
        <v>24.3</v>
      </c>
      <c r="R1591">
        <v>2.46278</v>
      </c>
      <c r="Z1591">
        <v>605</v>
      </c>
      <c r="AA1591">
        <v>605</v>
      </c>
      <c r="AB1591">
        <v>24.2</v>
      </c>
      <c r="AC1591">
        <v>2.4628100000000002</v>
      </c>
    </row>
    <row r="1592" spans="4:29" x14ac:dyDescent="0.35">
      <c r="D1592">
        <v>606</v>
      </c>
      <c r="E1592">
        <v>606</v>
      </c>
      <c r="F1592">
        <v>24.1</v>
      </c>
      <c r="G1592">
        <v>2.4438499999999999</v>
      </c>
      <c r="O1592">
        <v>606</v>
      </c>
      <c r="P1592">
        <v>606</v>
      </c>
      <c r="Q1592">
        <v>24.3</v>
      </c>
      <c r="R1592">
        <v>2.4668299999999999</v>
      </c>
      <c r="Z1592">
        <v>606</v>
      </c>
      <c r="AA1592">
        <v>606</v>
      </c>
      <c r="AB1592">
        <v>24.2</v>
      </c>
      <c r="AC1592">
        <v>2.4673799999999999</v>
      </c>
    </row>
    <row r="1593" spans="4:29" x14ac:dyDescent="0.35">
      <c r="D1593">
        <v>607</v>
      </c>
      <c r="E1593">
        <v>607</v>
      </c>
      <c r="F1593">
        <v>24.1</v>
      </c>
      <c r="G1593">
        <v>2.4484300000000001</v>
      </c>
      <c r="O1593">
        <v>607</v>
      </c>
      <c r="P1593">
        <v>607</v>
      </c>
      <c r="Q1593">
        <v>24.3</v>
      </c>
      <c r="R1593">
        <v>2.4709500000000002</v>
      </c>
      <c r="Z1593">
        <v>607</v>
      </c>
      <c r="AA1593">
        <v>607</v>
      </c>
      <c r="AB1593">
        <v>24.2</v>
      </c>
      <c r="AC1593">
        <v>2.4714200000000002</v>
      </c>
    </row>
    <row r="1594" spans="4:29" x14ac:dyDescent="0.35">
      <c r="D1594">
        <v>608</v>
      </c>
      <c r="E1594">
        <v>608</v>
      </c>
      <c r="F1594">
        <v>24.1</v>
      </c>
      <c r="G1594">
        <v>2.4539800000000001</v>
      </c>
      <c r="O1594">
        <v>608</v>
      </c>
      <c r="P1594">
        <v>608</v>
      </c>
      <c r="Q1594">
        <v>24.3</v>
      </c>
      <c r="R1594">
        <v>2.4750000000000001</v>
      </c>
      <c r="Z1594">
        <v>608</v>
      </c>
      <c r="AA1594">
        <v>608</v>
      </c>
      <c r="AB1594">
        <v>24.2</v>
      </c>
      <c r="AC1594">
        <v>2.4753599999999998</v>
      </c>
    </row>
    <row r="1595" spans="4:29" x14ac:dyDescent="0.35">
      <c r="D1595">
        <v>609</v>
      </c>
      <c r="E1595">
        <v>609</v>
      </c>
      <c r="F1595">
        <v>24.1</v>
      </c>
      <c r="G1595">
        <v>2.4580099999999998</v>
      </c>
      <c r="O1595">
        <v>609</v>
      </c>
      <c r="P1595">
        <v>609</v>
      </c>
      <c r="Q1595">
        <v>24.3</v>
      </c>
      <c r="R1595">
        <v>2.4790700000000001</v>
      </c>
      <c r="Z1595">
        <v>609</v>
      </c>
      <c r="AA1595">
        <v>609</v>
      </c>
      <c r="AB1595">
        <v>24.2</v>
      </c>
      <c r="AC1595">
        <v>2.4793599999999998</v>
      </c>
    </row>
    <row r="1596" spans="4:29" x14ac:dyDescent="0.35">
      <c r="D1596">
        <v>610</v>
      </c>
      <c r="E1596">
        <v>610</v>
      </c>
      <c r="F1596">
        <v>24.1</v>
      </c>
      <c r="G1596">
        <v>2.4625900000000001</v>
      </c>
      <c r="O1596">
        <v>610</v>
      </c>
      <c r="P1596">
        <v>610</v>
      </c>
      <c r="Q1596">
        <v>24.3</v>
      </c>
      <c r="R1596">
        <v>2.4830899999999998</v>
      </c>
      <c r="Z1596">
        <v>610</v>
      </c>
      <c r="AA1596">
        <v>610</v>
      </c>
      <c r="AB1596">
        <v>24.2</v>
      </c>
      <c r="AC1596">
        <v>2.4833099999999999</v>
      </c>
    </row>
    <row r="1597" spans="4:29" x14ac:dyDescent="0.35">
      <c r="D1597">
        <v>611</v>
      </c>
      <c r="E1597">
        <v>611</v>
      </c>
      <c r="F1597">
        <v>24.1</v>
      </c>
      <c r="G1597">
        <v>2.46665</v>
      </c>
      <c r="O1597">
        <v>611</v>
      </c>
      <c r="P1597">
        <v>611</v>
      </c>
      <c r="Q1597">
        <v>24.3</v>
      </c>
      <c r="R1597">
        <v>2.4872200000000002</v>
      </c>
      <c r="Z1597">
        <v>611</v>
      </c>
      <c r="AA1597">
        <v>611</v>
      </c>
      <c r="AB1597">
        <v>24.2</v>
      </c>
      <c r="AC1597">
        <v>2.48739</v>
      </c>
    </row>
    <row r="1598" spans="4:29" x14ac:dyDescent="0.35">
      <c r="D1598">
        <v>612</v>
      </c>
      <c r="E1598">
        <v>612</v>
      </c>
      <c r="F1598">
        <v>24.1</v>
      </c>
      <c r="G1598">
        <v>2.47072</v>
      </c>
      <c r="O1598">
        <v>612</v>
      </c>
      <c r="P1598">
        <v>612</v>
      </c>
      <c r="Q1598">
        <v>24.3</v>
      </c>
      <c r="R1598">
        <v>2.49126</v>
      </c>
      <c r="Z1598">
        <v>612</v>
      </c>
      <c r="AA1598">
        <v>612</v>
      </c>
      <c r="AB1598">
        <v>24.2</v>
      </c>
      <c r="AC1598">
        <v>2.49187</v>
      </c>
    </row>
    <row r="1599" spans="4:29" x14ac:dyDescent="0.35">
      <c r="D1599">
        <v>613</v>
      </c>
      <c r="E1599">
        <v>613</v>
      </c>
      <c r="F1599">
        <v>24.1</v>
      </c>
      <c r="G1599">
        <v>2.47532</v>
      </c>
      <c r="O1599">
        <v>613</v>
      </c>
      <c r="P1599">
        <v>613</v>
      </c>
      <c r="Q1599">
        <v>24.3</v>
      </c>
      <c r="R1599">
        <v>2.4953099999999999</v>
      </c>
      <c r="Z1599">
        <v>613</v>
      </c>
      <c r="AA1599">
        <v>613</v>
      </c>
      <c r="AB1599">
        <v>24.2</v>
      </c>
      <c r="AC1599">
        <v>2.49187</v>
      </c>
    </row>
    <row r="1600" spans="4:29" x14ac:dyDescent="0.35">
      <c r="D1600">
        <v>614</v>
      </c>
      <c r="E1600">
        <v>614</v>
      </c>
      <c r="F1600">
        <v>24.1</v>
      </c>
      <c r="G1600">
        <v>2.4788399999999999</v>
      </c>
      <c r="O1600">
        <v>614</v>
      </c>
      <c r="P1600">
        <v>614</v>
      </c>
      <c r="Q1600">
        <v>24.3</v>
      </c>
      <c r="R1600">
        <v>2.4998900000000002</v>
      </c>
      <c r="Z1600">
        <v>614</v>
      </c>
      <c r="AA1600">
        <v>614</v>
      </c>
      <c r="AB1600">
        <v>24.2</v>
      </c>
      <c r="AC1600">
        <v>2.4979399999999998</v>
      </c>
    </row>
    <row r="1601" spans="4:29" x14ac:dyDescent="0.35">
      <c r="D1601">
        <v>615</v>
      </c>
      <c r="E1601">
        <v>615</v>
      </c>
      <c r="F1601">
        <v>24.1</v>
      </c>
      <c r="G1601">
        <v>2.4829400000000001</v>
      </c>
      <c r="O1601">
        <v>615</v>
      </c>
      <c r="P1601">
        <v>615</v>
      </c>
      <c r="Q1601">
        <v>24.3</v>
      </c>
      <c r="R1601">
        <v>2.4998900000000002</v>
      </c>
      <c r="Z1601">
        <v>615</v>
      </c>
      <c r="AA1601">
        <v>615</v>
      </c>
      <c r="AB1601">
        <v>24.2</v>
      </c>
      <c r="AC1601">
        <v>2.5018899999999999</v>
      </c>
    </row>
    <row r="1602" spans="4:29" x14ac:dyDescent="0.35">
      <c r="D1602">
        <v>616</v>
      </c>
      <c r="E1602">
        <v>616</v>
      </c>
      <c r="F1602">
        <v>24.1</v>
      </c>
      <c r="G1602">
        <v>2.4870000000000001</v>
      </c>
      <c r="O1602">
        <v>616</v>
      </c>
      <c r="P1602">
        <v>616</v>
      </c>
      <c r="Q1602">
        <v>24.3</v>
      </c>
      <c r="R1602">
        <v>2.5044900000000001</v>
      </c>
      <c r="Z1602">
        <v>616</v>
      </c>
      <c r="AA1602">
        <v>616</v>
      </c>
      <c r="AB1602">
        <v>24.2</v>
      </c>
      <c r="AC1602">
        <v>2.5059100000000001</v>
      </c>
    </row>
    <row r="1603" spans="4:29" x14ac:dyDescent="0.35">
      <c r="D1603">
        <v>617</v>
      </c>
      <c r="E1603">
        <v>617</v>
      </c>
      <c r="F1603">
        <v>24.105</v>
      </c>
      <c r="G1603">
        <v>2.49159</v>
      </c>
      <c r="O1603">
        <v>617</v>
      </c>
      <c r="P1603">
        <v>617</v>
      </c>
      <c r="Q1603">
        <v>24.3</v>
      </c>
      <c r="R1603">
        <v>2.5100699999999998</v>
      </c>
      <c r="Z1603">
        <v>617</v>
      </c>
      <c r="AA1603">
        <v>617</v>
      </c>
      <c r="AB1603">
        <v>24.2</v>
      </c>
      <c r="AC1603">
        <v>2.5098400000000001</v>
      </c>
    </row>
    <row r="1604" spans="4:29" x14ac:dyDescent="0.35">
      <c r="D1604">
        <v>618</v>
      </c>
      <c r="E1604">
        <v>618</v>
      </c>
      <c r="F1604">
        <v>24.108000000000001</v>
      </c>
      <c r="G1604">
        <v>2.4956499999999999</v>
      </c>
      <c r="O1604">
        <v>618</v>
      </c>
      <c r="P1604">
        <v>618</v>
      </c>
      <c r="Q1604">
        <v>24.3</v>
      </c>
      <c r="R1604">
        <v>2.5141499999999999</v>
      </c>
      <c r="Z1604">
        <v>618</v>
      </c>
      <c r="AA1604">
        <v>618</v>
      </c>
      <c r="AB1604">
        <v>24.2</v>
      </c>
      <c r="AC1604">
        <v>2.5137999999999998</v>
      </c>
    </row>
    <row r="1605" spans="4:29" x14ac:dyDescent="0.35">
      <c r="D1605">
        <v>619</v>
      </c>
      <c r="E1605">
        <v>619</v>
      </c>
      <c r="F1605">
        <v>24.11</v>
      </c>
      <c r="G1605">
        <v>2.4956499999999999</v>
      </c>
      <c r="O1605">
        <v>619</v>
      </c>
      <c r="P1605">
        <v>619</v>
      </c>
      <c r="Q1605">
        <v>24.3</v>
      </c>
      <c r="R1605">
        <v>2.51823</v>
      </c>
      <c r="Z1605">
        <v>619</v>
      </c>
      <c r="AA1605">
        <v>619</v>
      </c>
      <c r="AB1605">
        <v>24.2</v>
      </c>
      <c r="AC1605">
        <v>2.5177700000000001</v>
      </c>
    </row>
    <row r="1606" spans="4:29" x14ac:dyDescent="0.35">
      <c r="D1606">
        <v>620</v>
      </c>
      <c r="E1606">
        <v>620</v>
      </c>
      <c r="F1606">
        <v>24.113</v>
      </c>
      <c r="G1606">
        <v>2.4997400000000001</v>
      </c>
      <c r="O1606">
        <v>620</v>
      </c>
      <c r="P1606">
        <v>620</v>
      </c>
      <c r="Q1606">
        <v>24.3</v>
      </c>
      <c r="R1606">
        <v>2.5222799999999999</v>
      </c>
      <c r="Z1606">
        <v>620</v>
      </c>
      <c r="AA1606">
        <v>620</v>
      </c>
      <c r="AB1606">
        <v>24.2</v>
      </c>
      <c r="AC1606">
        <v>2.5222500000000001</v>
      </c>
    </row>
    <row r="1607" spans="4:29" x14ac:dyDescent="0.35">
      <c r="D1607">
        <v>621</v>
      </c>
      <c r="E1607">
        <v>621</v>
      </c>
      <c r="F1607">
        <v>24.116</v>
      </c>
      <c r="G1607">
        <v>2.5038</v>
      </c>
      <c r="O1607">
        <v>621</v>
      </c>
      <c r="P1607">
        <v>621</v>
      </c>
      <c r="Q1607">
        <v>24.3</v>
      </c>
      <c r="R1607">
        <v>2.5309599999999999</v>
      </c>
      <c r="Z1607">
        <v>621</v>
      </c>
      <c r="AA1607">
        <v>621</v>
      </c>
      <c r="AB1607">
        <v>24.2</v>
      </c>
      <c r="AC1607">
        <v>2.52834</v>
      </c>
    </row>
    <row r="1608" spans="4:29" x14ac:dyDescent="0.35">
      <c r="D1608">
        <v>622</v>
      </c>
      <c r="E1608">
        <v>622</v>
      </c>
      <c r="F1608">
        <v>24.119</v>
      </c>
      <c r="G1608">
        <v>2.5078499999999999</v>
      </c>
      <c r="O1608">
        <v>622</v>
      </c>
      <c r="P1608">
        <v>622</v>
      </c>
      <c r="Q1608">
        <v>24.3</v>
      </c>
      <c r="R1608">
        <v>2.5329700000000002</v>
      </c>
      <c r="Z1608">
        <v>622</v>
      </c>
      <c r="AA1608">
        <v>622</v>
      </c>
      <c r="AB1608">
        <v>24.2</v>
      </c>
      <c r="AC1608">
        <v>2.5322499999999999</v>
      </c>
    </row>
    <row r="1609" spans="4:29" x14ac:dyDescent="0.35">
      <c r="D1609">
        <v>623</v>
      </c>
      <c r="E1609">
        <v>623</v>
      </c>
      <c r="F1609">
        <v>24.123000000000001</v>
      </c>
      <c r="G1609">
        <v>2.51193</v>
      </c>
      <c r="O1609">
        <v>623</v>
      </c>
      <c r="P1609">
        <v>623</v>
      </c>
      <c r="Q1609">
        <v>24.3</v>
      </c>
      <c r="R1609">
        <v>2.53701</v>
      </c>
      <c r="Z1609">
        <v>623</v>
      </c>
      <c r="AA1609">
        <v>623</v>
      </c>
      <c r="AB1609">
        <v>24.2</v>
      </c>
      <c r="AC1609">
        <v>2.5362300000000002</v>
      </c>
    </row>
    <row r="1610" spans="4:29" x14ac:dyDescent="0.35">
      <c r="D1610">
        <v>624</v>
      </c>
      <c r="E1610">
        <v>624</v>
      </c>
      <c r="F1610">
        <v>24.126000000000001</v>
      </c>
      <c r="G1610">
        <v>2.5159799999999999</v>
      </c>
      <c r="O1610">
        <v>624</v>
      </c>
      <c r="P1610">
        <v>624</v>
      </c>
      <c r="Q1610">
        <v>24.3</v>
      </c>
      <c r="R1610">
        <v>2.5411199999999998</v>
      </c>
      <c r="Z1610">
        <v>624</v>
      </c>
      <c r="AA1610">
        <v>624</v>
      </c>
      <c r="AB1610">
        <v>24.2</v>
      </c>
      <c r="AC1610">
        <v>2.5402100000000001</v>
      </c>
    </row>
    <row r="1611" spans="4:29" x14ac:dyDescent="0.35">
      <c r="D1611">
        <v>625</v>
      </c>
      <c r="E1611">
        <v>625</v>
      </c>
      <c r="F1611">
        <v>24.129000000000001</v>
      </c>
      <c r="G1611">
        <v>2.5200399999999998</v>
      </c>
      <c r="O1611">
        <v>625</v>
      </c>
      <c r="P1611">
        <v>625</v>
      </c>
      <c r="Q1611">
        <v>24.3</v>
      </c>
      <c r="R1611">
        <v>2.5451700000000002</v>
      </c>
      <c r="Z1611">
        <v>625</v>
      </c>
      <c r="AA1611">
        <v>625</v>
      </c>
      <c r="AB1611">
        <v>24.2</v>
      </c>
      <c r="AC1611">
        <v>2.54419</v>
      </c>
    </row>
    <row r="1612" spans="4:29" x14ac:dyDescent="0.35">
      <c r="D1612">
        <v>626</v>
      </c>
      <c r="E1612">
        <v>626</v>
      </c>
      <c r="F1612">
        <v>24.132000000000001</v>
      </c>
      <c r="G1612">
        <v>2.5246499999999998</v>
      </c>
      <c r="O1612">
        <v>626</v>
      </c>
      <c r="P1612">
        <v>626</v>
      </c>
      <c r="Q1612">
        <v>24.3</v>
      </c>
      <c r="R1612">
        <v>2.54922</v>
      </c>
      <c r="Z1612">
        <v>626</v>
      </c>
      <c r="AA1612">
        <v>626</v>
      </c>
      <c r="AB1612">
        <v>24.2</v>
      </c>
      <c r="AC1612">
        <v>2.5481400000000001</v>
      </c>
    </row>
    <row r="1613" spans="4:29" x14ac:dyDescent="0.35">
      <c r="D1613">
        <v>627</v>
      </c>
      <c r="E1613">
        <v>627</v>
      </c>
      <c r="F1613">
        <v>24.135000000000002</v>
      </c>
      <c r="G1613">
        <v>2.5287000000000002</v>
      </c>
      <c r="O1613">
        <v>627</v>
      </c>
      <c r="P1613">
        <v>627</v>
      </c>
      <c r="Q1613">
        <v>24.3</v>
      </c>
      <c r="R1613">
        <v>2.5533299999999999</v>
      </c>
      <c r="Z1613">
        <v>627</v>
      </c>
      <c r="AA1613">
        <v>627</v>
      </c>
      <c r="AB1613">
        <v>24.2</v>
      </c>
      <c r="AC1613">
        <v>2.5525899999999999</v>
      </c>
    </row>
    <row r="1614" spans="4:29" x14ac:dyDescent="0.35">
      <c r="D1614">
        <v>628</v>
      </c>
      <c r="E1614">
        <v>628</v>
      </c>
      <c r="F1614">
        <v>24.138999999999999</v>
      </c>
      <c r="G1614">
        <v>2.5327799999999998</v>
      </c>
      <c r="O1614">
        <v>628</v>
      </c>
      <c r="P1614">
        <v>628</v>
      </c>
      <c r="Q1614">
        <v>24.3</v>
      </c>
      <c r="R1614">
        <v>2.5578799999999999</v>
      </c>
      <c r="Z1614">
        <v>628</v>
      </c>
      <c r="AA1614">
        <v>628</v>
      </c>
      <c r="AB1614">
        <v>24.2</v>
      </c>
      <c r="AC1614">
        <v>2.5560200000000002</v>
      </c>
    </row>
    <row r="1615" spans="4:29" x14ac:dyDescent="0.35">
      <c r="D1615">
        <v>629</v>
      </c>
      <c r="E1615">
        <v>629</v>
      </c>
      <c r="F1615">
        <v>24.141999999999999</v>
      </c>
      <c r="G1615">
        <v>2.53687</v>
      </c>
      <c r="O1615">
        <v>629</v>
      </c>
      <c r="P1615">
        <v>629</v>
      </c>
      <c r="Q1615">
        <v>24.3</v>
      </c>
      <c r="R1615">
        <v>2.5619399999999999</v>
      </c>
      <c r="Z1615">
        <v>629</v>
      </c>
      <c r="AA1615">
        <v>629</v>
      </c>
      <c r="AB1615">
        <v>24.2</v>
      </c>
      <c r="AC1615">
        <v>2.5604900000000002</v>
      </c>
    </row>
    <row r="1616" spans="4:29" x14ac:dyDescent="0.35">
      <c r="D1616">
        <v>630</v>
      </c>
      <c r="E1616">
        <v>630</v>
      </c>
      <c r="F1616">
        <v>24.145</v>
      </c>
      <c r="G1616">
        <v>2.54095</v>
      </c>
      <c r="O1616">
        <v>630</v>
      </c>
      <c r="P1616">
        <v>630</v>
      </c>
      <c r="Q1616">
        <v>24.3</v>
      </c>
      <c r="R1616">
        <v>2.5619399999999999</v>
      </c>
      <c r="Z1616">
        <v>630</v>
      </c>
      <c r="AA1616">
        <v>630</v>
      </c>
      <c r="AB1616">
        <v>24.2</v>
      </c>
      <c r="AC1616">
        <v>2.5643600000000002</v>
      </c>
    </row>
    <row r="1617" spans="4:29" x14ac:dyDescent="0.35">
      <c r="D1617">
        <v>631</v>
      </c>
      <c r="E1617">
        <v>631</v>
      </c>
      <c r="F1617">
        <v>24.148</v>
      </c>
      <c r="G1617">
        <v>2.5449899999999999</v>
      </c>
      <c r="O1617">
        <v>631</v>
      </c>
      <c r="P1617">
        <v>631</v>
      </c>
      <c r="Q1617">
        <v>24.3</v>
      </c>
      <c r="R1617">
        <v>2.5665200000000001</v>
      </c>
      <c r="Z1617">
        <v>631</v>
      </c>
      <c r="AA1617">
        <v>631</v>
      </c>
      <c r="AB1617">
        <v>24.2</v>
      </c>
      <c r="AC1617">
        <v>2.5682900000000002</v>
      </c>
    </row>
    <row r="1618" spans="4:29" x14ac:dyDescent="0.35">
      <c r="D1618">
        <v>632</v>
      </c>
      <c r="E1618">
        <v>632</v>
      </c>
      <c r="F1618">
        <v>24.152000000000001</v>
      </c>
      <c r="G1618">
        <v>2.5490699999999999</v>
      </c>
      <c r="O1618">
        <v>632</v>
      </c>
      <c r="P1618">
        <v>632</v>
      </c>
      <c r="Q1618">
        <v>24.3</v>
      </c>
      <c r="R1618">
        <v>2.57213</v>
      </c>
      <c r="Z1618">
        <v>632</v>
      </c>
      <c r="AA1618">
        <v>632</v>
      </c>
      <c r="AB1618">
        <v>24.2</v>
      </c>
      <c r="AC1618">
        <v>2.5722399999999999</v>
      </c>
    </row>
    <row r="1619" spans="4:29" x14ac:dyDescent="0.35">
      <c r="D1619">
        <v>633</v>
      </c>
      <c r="E1619">
        <v>633</v>
      </c>
      <c r="F1619">
        <v>24.155000000000001</v>
      </c>
      <c r="G1619">
        <v>2.55315</v>
      </c>
      <c r="O1619">
        <v>633</v>
      </c>
      <c r="P1619">
        <v>633</v>
      </c>
      <c r="Q1619">
        <v>24.3</v>
      </c>
      <c r="R1619">
        <v>2.57619</v>
      </c>
      <c r="Z1619">
        <v>633</v>
      </c>
      <c r="AA1619">
        <v>633</v>
      </c>
      <c r="AB1619">
        <v>24.2</v>
      </c>
      <c r="AC1619">
        <v>2.5761500000000002</v>
      </c>
    </row>
    <row r="1620" spans="4:29" x14ac:dyDescent="0.35">
      <c r="D1620">
        <v>634</v>
      </c>
      <c r="E1620">
        <v>634</v>
      </c>
      <c r="F1620">
        <v>24.158000000000001</v>
      </c>
      <c r="G1620">
        <v>2.5577100000000002</v>
      </c>
      <c r="O1620">
        <v>634</v>
      </c>
      <c r="P1620">
        <v>634</v>
      </c>
      <c r="Q1620">
        <v>24.294</v>
      </c>
      <c r="R1620">
        <v>2.5802900000000002</v>
      </c>
      <c r="Z1620">
        <v>634</v>
      </c>
      <c r="AA1620">
        <v>634</v>
      </c>
      <c r="AB1620">
        <v>24.2</v>
      </c>
      <c r="AC1620">
        <v>2.5800200000000002</v>
      </c>
    </row>
    <row r="1621" spans="4:29" x14ac:dyDescent="0.35">
      <c r="D1621">
        <v>635</v>
      </c>
      <c r="E1621">
        <v>635</v>
      </c>
      <c r="F1621">
        <v>24.161000000000001</v>
      </c>
      <c r="G1621">
        <v>2.56176</v>
      </c>
      <c r="O1621">
        <v>635</v>
      </c>
      <c r="P1621">
        <v>635</v>
      </c>
      <c r="Q1621">
        <v>24.29</v>
      </c>
      <c r="R1621">
        <v>2.58433</v>
      </c>
      <c r="Z1621">
        <v>635</v>
      </c>
      <c r="AA1621">
        <v>635</v>
      </c>
      <c r="AB1621">
        <v>24.2</v>
      </c>
      <c r="AC1621">
        <v>2.5838999999999999</v>
      </c>
    </row>
    <row r="1622" spans="4:29" x14ac:dyDescent="0.35">
      <c r="D1622">
        <v>636</v>
      </c>
      <c r="E1622">
        <v>636</v>
      </c>
      <c r="F1622">
        <v>24.164999999999999</v>
      </c>
      <c r="G1622">
        <v>2.5658699999999999</v>
      </c>
      <c r="O1622">
        <v>636</v>
      </c>
      <c r="P1622">
        <v>636</v>
      </c>
      <c r="Q1622">
        <v>24.286999999999999</v>
      </c>
      <c r="R1622">
        <v>2.5884200000000002</v>
      </c>
      <c r="Z1622">
        <v>636</v>
      </c>
      <c r="AA1622">
        <v>636</v>
      </c>
      <c r="AB1622">
        <v>24.2</v>
      </c>
      <c r="AC1622">
        <v>2.5882800000000001</v>
      </c>
    </row>
    <row r="1623" spans="4:29" x14ac:dyDescent="0.35">
      <c r="D1623">
        <v>637</v>
      </c>
      <c r="E1623">
        <v>637</v>
      </c>
      <c r="F1623">
        <v>24.167999999999999</v>
      </c>
      <c r="G1623">
        <v>2.56996</v>
      </c>
      <c r="O1623">
        <v>637</v>
      </c>
      <c r="P1623">
        <v>637</v>
      </c>
      <c r="Q1623">
        <v>24.283999999999999</v>
      </c>
      <c r="R1623">
        <v>2.5929799999999998</v>
      </c>
      <c r="Z1623">
        <v>637</v>
      </c>
      <c r="AA1623">
        <v>637</v>
      </c>
      <c r="AB1623">
        <v>24.2</v>
      </c>
      <c r="AC1623">
        <v>2.5920700000000001</v>
      </c>
    </row>
    <row r="1624" spans="4:29" x14ac:dyDescent="0.35">
      <c r="D1624">
        <v>638</v>
      </c>
      <c r="E1624">
        <v>638</v>
      </c>
      <c r="F1624">
        <v>24.170999999999999</v>
      </c>
      <c r="G1624">
        <v>2.57402</v>
      </c>
      <c r="O1624">
        <v>638</v>
      </c>
      <c r="P1624">
        <v>638</v>
      </c>
      <c r="Q1624">
        <v>24.280999999999999</v>
      </c>
      <c r="R1624">
        <v>2.5970499999999999</v>
      </c>
      <c r="Z1624">
        <v>638</v>
      </c>
      <c r="AA1624">
        <v>638</v>
      </c>
      <c r="AB1624">
        <v>24.2</v>
      </c>
      <c r="AC1624">
        <v>2.5958899999999998</v>
      </c>
    </row>
    <row r="1625" spans="4:29" x14ac:dyDescent="0.35">
      <c r="D1625">
        <v>639</v>
      </c>
      <c r="E1625">
        <v>639</v>
      </c>
      <c r="F1625">
        <v>24.173999999999999</v>
      </c>
      <c r="G1625">
        <v>2.5781999999999998</v>
      </c>
      <c r="O1625">
        <v>639</v>
      </c>
      <c r="P1625">
        <v>639</v>
      </c>
      <c r="Q1625">
        <v>24.277000000000001</v>
      </c>
      <c r="R1625">
        <v>2.6032000000000002</v>
      </c>
      <c r="Z1625">
        <v>639</v>
      </c>
      <c r="AA1625">
        <v>639</v>
      </c>
      <c r="AB1625">
        <v>24.2</v>
      </c>
      <c r="AC1625">
        <v>2.5996899999999998</v>
      </c>
    </row>
    <row r="1626" spans="4:29" x14ac:dyDescent="0.35">
      <c r="D1626">
        <v>640</v>
      </c>
      <c r="E1626">
        <v>640</v>
      </c>
      <c r="F1626">
        <v>24.177</v>
      </c>
      <c r="G1626">
        <v>2.5821800000000001</v>
      </c>
      <c r="O1626">
        <v>640</v>
      </c>
      <c r="P1626">
        <v>640</v>
      </c>
      <c r="Q1626">
        <v>24.274000000000001</v>
      </c>
      <c r="R1626">
        <v>2.6072799999999998</v>
      </c>
      <c r="Z1626">
        <v>640</v>
      </c>
      <c r="AA1626">
        <v>640</v>
      </c>
      <c r="AB1626">
        <v>24.2</v>
      </c>
      <c r="AC1626">
        <v>2.6034999999999999</v>
      </c>
    </row>
    <row r="1627" spans="4:29" x14ac:dyDescent="0.35">
      <c r="D1627">
        <v>641</v>
      </c>
      <c r="E1627">
        <v>641</v>
      </c>
      <c r="F1627">
        <v>24.181000000000001</v>
      </c>
      <c r="G1627">
        <v>2.5867499999999999</v>
      </c>
      <c r="O1627">
        <v>641</v>
      </c>
      <c r="P1627">
        <v>641</v>
      </c>
      <c r="Q1627">
        <v>24.271000000000001</v>
      </c>
      <c r="R1627">
        <v>2.6113200000000001</v>
      </c>
      <c r="Z1627">
        <v>641</v>
      </c>
      <c r="AA1627">
        <v>641</v>
      </c>
      <c r="AB1627">
        <v>24.2</v>
      </c>
      <c r="AC1627">
        <v>2.6077599999999999</v>
      </c>
    </row>
    <row r="1628" spans="4:29" x14ac:dyDescent="0.35">
      <c r="D1628">
        <v>642</v>
      </c>
      <c r="E1628">
        <v>642</v>
      </c>
      <c r="F1628">
        <v>24.184000000000001</v>
      </c>
      <c r="G1628">
        <v>2.59083</v>
      </c>
      <c r="O1628">
        <v>642</v>
      </c>
      <c r="P1628">
        <v>642</v>
      </c>
      <c r="Q1628">
        <v>24.268000000000001</v>
      </c>
      <c r="R1628">
        <v>2.6153900000000001</v>
      </c>
      <c r="Z1628">
        <v>642</v>
      </c>
      <c r="AA1628">
        <v>642</v>
      </c>
      <c r="AB1628">
        <v>24.2</v>
      </c>
      <c r="AC1628">
        <v>2.6077599999999999</v>
      </c>
    </row>
    <row r="1629" spans="4:29" x14ac:dyDescent="0.35">
      <c r="D1629">
        <v>643</v>
      </c>
      <c r="E1629">
        <v>643</v>
      </c>
      <c r="F1629">
        <v>24.187000000000001</v>
      </c>
      <c r="G1629">
        <v>2.5948699999999998</v>
      </c>
      <c r="O1629">
        <v>643</v>
      </c>
      <c r="P1629">
        <v>643</v>
      </c>
      <c r="Q1629">
        <v>24.265000000000001</v>
      </c>
      <c r="R1629">
        <v>2.6199499999999998</v>
      </c>
      <c r="Z1629">
        <v>643</v>
      </c>
      <c r="AA1629">
        <v>643</v>
      </c>
      <c r="AB1629">
        <v>24.2</v>
      </c>
      <c r="AC1629">
        <v>2.6114899999999999</v>
      </c>
    </row>
    <row r="1630" spans="4:29" x14ac:dyDescent="0.35">
      <c r="D1630">
        <v>644</v>
      </c>
      <c r="E1630">
        <v>644</v>
      </c>
      <c r="F1630">
        <v>24.19</v>
      </c>
      <c r="G1630">
        <v>2.5989399999999998</v>
      </c>
      <c r="O1630">
        <v>644</v>
      </c>
      <c r="P1630">
        <v>644</v>
      </c>
      <c r="Q1630">
        <v>24.260999999999999</v>
      </c>
      <c r="R1630">
        <v>2.6199499999999998</v>
      </c>
      <c r="Z1630">
        <v>644</v>
      </c>
      <c r="AA1630">
        <v>644</v>
      </c>
      <c r="AB1630">
        <v>24.2</v>
      </c>
      <c r="AC1630">
        <v>2.6172800000000001</v>
      </c>
    </row>
    <row r="1631" spans="4:29" x14ac:dyDescent="0.35">
      <c r="D1631">
        <v>645</v>
      </c>
      <c r="E1631">
        <v>645</v>
      </c>
      <c r="F1631">
        <v>24.193999999999999</v>
      </c>
      <c r="G1631">
        <v>2.6030600000000002</v>
      </c>
      <c r="O1631">
        <v>645</v>
      </c>
      <c r="P1631">
        <v>645</v>
      </c>
      <c r="Q1631">
        <v>24.257999999999999</v>
      </c>
      <c r="R1631">
        <v>2.6240100000000002</v>
      </c>
      <c r="Z1631">
        <v>645</v>
      </c>
      <c r="AA1631">
        <v>645</v>
      </c>
      <c r="AB1631">
        <v>24.2</v>
      </c>
      <c r="AC1631">
        <v>2.6209799999999999</v>
      </c>
    </row>
    <row r="1632" spans="4:29" x14ac:dyDescent="0.35">
      <c r="D1632">
        <v>646</v>
      </c>
      <c r="E1632">
        <v>646</v>
      </c>
      <c r="F1632">
        <v>24.196999999999999</v>
      </c>
      <c r="G1632">
        <v>2.6070899999999999</v>
      </c>
      <c r="O1632">
        <v>646</v>
      </c>
      <c r="P1632">
        <v>646</v>
      </c>
      <c r="Q1632">
        <v>24.254999999999999</v>
      </c>
      <c r="R1632">
        <v>2.6301600000000001</v>
      </c>
      <c r="Z1632">
        <v>646</v>
      </c>
      <c r="AA1632">
        <v>646</v>
      </c>
      <c r="AB1632">
        <v>24.2</v>
      </c>
      <c r="AC1632">
        <v>2.62479</v>
      </c>
    </row>
    <row r="1633" spans="4:29" x14ac:dyDescent="0.35">
      <c r="D1633">
        <v>647</v>
      </c>
      <c r="E1633">
        <v>647</v>
      </c>
      <c r="F1633">
        <v>24.2</v>
      </c>
      <c r="G1633">
        <v>2.6152500000000001</v>
      </c>
      <c r="O1633">
        <v>647</v>
      </c>
      <c r="P1633">
        <v>647</v>
      </c>
      <c r="Q1633">
        <v>24.251999999999999</v>
      </c>
      <c r="R1633">
        <v>2.6342099999999999</v>
      </c>
      <c r="Z1633">
        <v>647</v>
      </c>
      <c r="AA1633">
        <v>647</v>
      </c>
      <c r="AB1633">
        <v>24.2</v>
      </c>
      <c r="AC1633">
        <v>2.6288299999999998</v>
      </c>
    </row>
    <row r="1634" spans="4:29" x14ac:dyDescent="0.35">
      <c r="D1634">
        <v>648</v>
      </c>
      <c r="E1634">
        <v>648</v>
      </c>
      <c r="F1634">
        <v>24.2</v>
      </c>
      <c r="G1634">
        <v>2.6152500000000001</v>
      </c>
      <c r="O1634">
        <v>648</v>
      </c>
      <c r="P1634">
        <v>648</v>
      </c>
      <c r="Q1634">
        <v>24.25</v>
      </c>
      <c r="R1634">
        <v>2.63828</v>
      </c>
      <c r="Z1634">
        <v>648</v>
      </c>
      <c r="AA1634">
        <v>648</v>
      </c>
      <c r="AB1634">
        <v>24.2</v>
      </c>
      <c r="AC1634">
        <v>2.6328299999999998</v>
      </c>
    </row>
    <row r="1635" spans="4:29" x14ac:dyDescent="0.35">
      <c r="D1635">
        <v>649</v>
      </c>
      <c r="E1635">
        <v>649</v>
      </c>
      <c r="F1635">
        <v>24.2</v>
      </c>
      <c r="G1635">
        <v>2.6177999999999999</v>
      </c>
      <c r="O1635">
        <v>649</v>
      </c>
      <c r="P1635">
        <v>649</v>
      </c>
      <c r="Q1635">
        <v>24.247</v>
      </c>
      <c r="R1635">
        <v>2.6423800000000002</v>
      </c>
      <c r="Z1635">
        <v>649</v>
      </c>
      <c r="AA1635">
        <v>649</v>
      </c>
      <c r="AB1635">
        <v>24.2</v>
      </c>
      <c r="AC1635">
        <v>2.6373799999999998</v>
      </c>
    </row>
    <row r="1636" spans="4:29" x14ac:dyDescent="0.35">
      <c r="D1636">
        <v>650</v>
      </c>
      <c r="E1636">
        <v>650</v>
      </c>
      <c r="F1636">
        <v>24.2</v>
      </c>
      <c r="G1636">
        <v>2.6238999999999999</v>
      </c>
      <c r="O1636">
        <v>650</v>
      </c>
      <c r="P1636">
        <v>650</v>
      </c>
      <c r="Q1636">
        <v>24.244</v>
      </c>
      <c r="R1636">
        <v>2.64642</v>
      </c>
      <c r="Z1636">
        <v>650</v>
      </c>
      <c r="AA1636">
        <v>650</v>
      </c>
      <c r="AB1636">
        <v>24.2</v>
      </c>
      <c r="AC1636">
        <v>2.6414499999999999</v>
      </c>
    </row>
    <row r="1637" spans="4:29" x14ac:dyDescent="0.35">
      <c r="D1637">
        <v>651</v>
      </c>
      <c r="E1637">
        <v>651</v>
      </c>
      <c r="F1637">
        <v>24.2</v>
      </c>
      <c r="G1637">
        <v>2.62798</v>
      </c>
      <c r="O1637">
        <v>651</v>
      </c>
      <c r="P1637">
        <v>651</v>
      </c>
      <c r="Q1637">
        <v>24.24</v>
      </c>
      <c r="R1637">
        <v>2.6509800000000001</v>
      </c>
      <c r="Z1637">
        <v>651</v>
      </c>
      <c r="AA1637">
        <v>651</v>
      </c>
      <c r="AB1637">
        <v>24.2</v>
      </c>
      <c r="AC1637">
        <v>2.64758</v>
      </c>
    </row>
    <row r="1638" spans="4:29" x14ac:dyDescent="0.35">
      <c r="D1638">
        <v>652</v>
      </c>
      <c r="E1638">
        <v>652</v>
      </c>
      <c r="F1638">
        <v>24.2</v>
      </c>
      <c r="G1638">
        <v>2.63205</v>
      </c>
      <c r="O1638">
        <v>652</v>
      </c>
      <c r="P1638">
        <v>652</v>
      </c>
      <c r="Q1638">
        <v>24.236999999999998</v>
      </c>
      <c r="R1638">
        <v>2.6550600000000002</v>
      </c>
      <c r="Z1638">
        <v>652</v>
      </c>
      <c r="AA1638">
        <v>652</v>
      </c>
      <c r="AB1638">
        <v>24.2</v>
      </c>
      <c r="AC1638">
        <v>2.6516199999999999</v>
      </c>
    </row>
    <row r="1639" spans="4:29" x14ac:dyDescent="0.35">
      <c r="D1639">
        <v>653</v>
      </c>
      <c r="E1639">
        <v>653</v>
      </c>
      <c r="F1639">
        <v>24.2</v>
      </c>
      <c r="G1639">
        <v>2.63612</v>
      </c>
      <c r="O1639">
        <v>653</v>
      </c>
      <c r="P1639">
        <v>653</v>
      </c>
      <c r="Q1639">
        <v>24.234000000000002</v>
      </c>
      <c r="R1639">
        <v>2.6591300000000002</v>
      </c>
      <c r="Z1639">
        <v>653</v>
      </c>
      <c r="AA1639">
        <v>653</v>
      </c>
      <c r="AB1639">
        <v>24.2</v>
      </c>
      <c r="AC1639">
        <v>2.6556899999999999</v>
      </c>
    </row>
    <row r="1640" spans="4:29" x14ac:dyDescent="0.35">
      <c r="D1640">
        <v>654</v>
      </c>
      <c r="E1640">
        <v>654</v>
      </c>
      <c r="F1640">
        <v>24.2</v>
      </c>
      <c r="G1640">
        <v>2.6402000000000001</v>
      </c>
      <c r="O1640">
        <v>654</v>
      </c>
      <c r="P1640">
        <v>654</v>
      </c>
      <c r="Q1640">
        <v>24.231000000000002</v>
      </c>
      <c r="R1640">
        <v>2.6632099999999999</v>
      </c>
      <c r="Z1640">
        <v>654</v>
      </c>
      <c r="AA1640">
        <v>654</v>
      </c>
      <c r="AB1640">
        <v>24.2</v>
      </c>
      <c r="AC1640">
        <v>2.6597300000000001</v>
      </c>
    </row>
    <row r="1641" spans="4:29" x14ac:dyDescent="0.35">
      <c r="D1641">
        <v>655</v>
      </c>
      <c r="E1641">
        <v>655</v>
      </c>
      <c r="F1641">
        <v>24.2</v>
      </c>
      <c r="G1641">
        <v>2.6448100000000001</v>
      </c>
      <c r="O1641">
        <v>655</v>
      </c>
      <c r="P1641">
        <v>655</v>
      </c>
      <c r="Q1641">
        <v>24.227</v>
      </c>
      <c r="R1641">
        <v>2.6672799999999999</v>
      </c>
      <c r="Z1641">
        <v>655</v>
      </c>
      <c r="AA1641">
        <v>655</v>
      </c>
      <c r="AB1641">
        <v>24.2</v>
      </c>
      <c r="AC1641">
        <v>2.6637900000000001</v>
      </c>
    </row>
    <row r="1642" spans="4:29" x14ac:dyDescent="0.35">
      <c r="D1642">
        <v>656</v>
      </c>
      <c r="E1642">
        <v>656</v>
      </c>
      <c r="F1642">
        <v>24.2</v>
      </c>
      <c r="G1642">
        <v>2.6509299999999998</v>
      </c>
      <c r="O1642">
        <v>656</v>
      </c>
      <c r="P1642">
        <v>656</v>
      </c>
      <c r="Q1642">
        <v>24.224</v>
      </c>
      <c r="R1642">
        <v>2.67137</v>
      </c>
      <c r="Z1642">
        <v>656</v>
      </c>
      <c r="AA1642">
        <v>656</v>
      </c>
      <c r="AB1642">
        <v>24.2</v>
      </c>
      <c r="AC1642">
        <v>2.6637900000000001</v>
      </c>
    </row>
    <row r="1643" spans="4:29" x14ac:dyDescent="0.35">
      <c r="D1643">
        <v>657</v>
      </c>
      <c r="E1643">
        <v>657</v>
      </c>
      <c r="F1643">
        <v>24.2</v>
      </c>
      <c r="G1643">
        <v>2.6550199999999999</v>
      </c>
      <c r="O1643">
        <v>657</v>
      </c>
      <c r="P1643">
        <v>657</v>
      </c>
      <c r="Q1643">
        <v>24.221</v>
      </c>
      <c r="R1643">
        <v>2.6754199999999999</v>
      </c>
      <c r="Z1643">
        <v>657</v>
      </c>
      <c r="AA1643">
        <v>657</v>
      </c>
      <c r="AB1643">
        <v>24.2</v>
      </c>
      <c r="AC1643">
        <v>2.6683699999999999</v>
      </c>
    </row>
    <row r="1644" spans="4:29" x14ac:dyDescent="0.35">
      <c r="D1644">
        <v>658</v>
      </c>
      <c r="E1644">
        <v>658</v>
      </c>
      <c r="F1644">
        <v>24.2</v>
      </c>
      <c r="G1644">
        <v>2.6590500000000001</v>
      </c>
      <c r="O1644">
        <v>658</v>
      </c>
      <c r="P1644">
        <v>658</v>
      </c>
      <c r="Q1644">
        <v>24.218</v>
      </c>
      <c r="R1644">
        <v>2.6794799999999999</v>
      </c>
      <c r="Z1644">
        <v>658</v>
      </c>
      <c r="AA1644">
        <v>658</v>
      </c>
      <c r="AB1644">
        <v>24.2</v>
      </c>
      <c r="AC1644">
        <v>2.6739899999999999</v>
      </c>
    </row>
    <row r="1645" spans="4:29" x14ac:dyDescent="0.35">
      <c r="D1645">
        <v>659</v>
      </c>
      <c r="E1645">
        <v>659</v>
      </c>
      <c r="F1645">
        <v>24.2</v>
      </c>
      <c r="G1645">
        <v>2.6631499999999999</v>
      </c>
      <c r="O1645">
        <v>659</v>
      </c>
      <c r="P1645">
        <v>659</v>
      </c>
      <c r="Q1645">
        <v>24.215</v>
      </c>
      <c r="R1645">
        <v>2.6840899999999999</v>
      </c>
      <c r="Z1645">
        <v>659</v>
      </c>
      <c r="AA1645">
        <v>659</v>
      </c>
      <c r="AB1645">
        <v>24.2</v>
      </c>
      <c r="AC1645">
        <v>2.6780400000000002</v>
      </c>
    </row>
    <row r="1646" spans="4:29" x14ac:dyDescent="0.35">
      <c r="D1646">
        <v>660</v>
      </c>
      <c r="E1646">
        <v>660</v>
      </c>
      <c r="F1646">
        <v>24.2</v>
      </c>
      <c r="G1646">
        <v>2.6671999999999998</v>
      </c>
      <c r="O1646">
        <v>660</v>
      </c>
      <c r="P1646">
        <v>660</v>
      </c>
      <c r="Q1646">
        <v>24.210999999999999</v>
      </c>
      <c r="R1646">
        <v>2.68818</v>
      </c>
      <c r="Z1646">
        <v>660</v>
      </c>
      <c r="AA1646">
        <v>660</v>
      </c>
      <c r="AB1646">
        <v>24.2</v>
      </c>
      <c r="AC1646">
        <v>2.68262</v>
      </c>
    </row>
    <row r="1647" spans="4:29" x14ac:dyDescent="0.35">
      <c r="D1647">
        <v>661</v>
      </c>
      <c r="E1647">
        <v>661</v>
      </c>
      <c r="F1647">
        <v>24.2</v>
      </c>
      <c r="G1647">
        <v>2.6712799999999999</v>
      </c>
      <c r="O1647">
        <v>661</v>
      </c>
      <c r="P1647">
        <v>661</v>
      </c>
      <c r="Q1647">
        <v>24.207999999999998</v>
      </c>
      <c r="R1647">
        <v>2.69225</v>
      </c>
      <c r="Z1647">
        <v>661</v>
      </c>
      <c r="AA1647">
        <v>661</v>
      </c>
      <c r="AB1647">
        <v>24.2</v>
      </c>
      <c r="AC1647">
        <v>2.6867000000000001</v>
      </c>
    </row>
    <row r="1648" spans="4:29" x14ac:dyDescent="0.35">
      <c r="D1648">
        <v>662</v>
      </c>
      <c r="E1648">
        <v>662</v>
      </c>
      <c r="F1648">
        <v>24.2</v>
      </c>
      <c r="G1648">
        <v>2.6758799999999998</v>
      </c>
      <c r="O1648">
        <v>662</v>
      </c>
      <c r="P1648">
        <v>662</v>
      </c>
      <c r="Q1648">
        <v>24.204999999999998</v>
      </c>
      <c r="R1648">
        <v>2.69631</v>
      </c>
      <c r="Z1648">
        <v>662</v>
      </c>
      <c r="AA1648">
        <v>662</v>
      </c>
      <c r="AB1648">
        <v>24.2</v>
      </c>
      <c r="AC1648">
        <v>2.6907299999999998</v>
      </c>
    </row>
    <row r="1649" spans="4:29" x14ac:dyDescent="0.35">
      <c r="D1649">
        <v>663</v>
      </c>
      <c r="E1649">
        <v>663</v>
      </c>
      <c r="F1649">
        <v>24.2</v>
      </c>
      <c r="G1649">
        <v>2.67997</v>
      </c>
      <c r="O1649">
        <v>663</v>
      </c>
      <c r="P1649">
        <v>663</v>
      </c>
      <c r="Q1649">
        <v>24.202000000000002</v>
      </c>
      <c r="R1649">
        <v>2.7003499999999998</v>
      </c>
      <c r="Z1649">
        <v>663</v>
      </c>
      <c r="AA1649">
        <v>663</v>
      </c>
      <c r="AB1649">
        <v>24.2</v>
      </c>
      <c r="AC1649">
        <v>2.6907299999999998</v>
      </c>
    </row>
    <row r="1650" spans="4:29" x14ac:dyDescent="0.35">
      <c r="D1650">
        <v>664</v>
      </c>
      <c r="E1650">
        <v>664</v>
      </c>
      <c r="F1650">
        <v>24.2</v>
      </c>
      <c r="G1650">
        <v>2.6840299999999999</v>
      </c>
      <c r="O1650">
        <v>664</v>
      </c>
      <c r="P1650">
        <v>664</v>
      </c>
      <c r="Q1650">
        <v>24.2</v>
      </c>
      <c r="R1650">
        <v>2.7049599999999998</v>
      </c>
      <c r="Z1650">
        <v>664</v>
      </c>
      <c r="AA1650">
        <v>664</v>
      </c>
      <c r="AB1650">
        <v>24.2</v>
      </c>
      <c r="AC1650">
        <v>2.6953499999999999</v>
      </c>
    </row>
    <row r="1651" spans="4:29" x14ac:dyDescent="0.35">
      <c r="D1651">
        <v>665</v>
      </c>
      <c r="E1651">
        <v>665</v>
      </c>
      <c r="F1651">
        <v>24.2</v>
      </c>
      <c r="G1651">
        <v>2.68811</v>
      </c>
      <c r="O1651">
        <v>665</v>
      </c>
      <c r="P1651">
        <v>665</v>
      </c>
      <c r="Q1651">
        <v>24.2</v>
      </c>
      <c r="R1651">
        <v>2.7049599999999998</v>
      </c>
      <c r="Z1651">
        <v>665</v>
      </c>
      <c r="AA1651">
        <v>665</v>
      </c>
      <c r="AB1651">
        <v>24.2</v>
      </c>
      <c r="AC1651">
        <v>2.7009500000000002</v>
      </c>
    </row>
    <row r="1652" spans="4:29" x14ac:dyDescent="0.35">
      <c r="D1652">
        <v>666</v>
      </c>
      <c r="E1652">
        <v>666</v>
      </c>
      <c r="F1652">
        <v>24.2</v>
      </c>
      <c r="G1652">
        <v>2.6922199999999998</v>
      </c>
      <c r="O1652">
        <v>666</v>
      </c>
      <c r="P1652">
        <v>666</v>
      </c>
      <c r="Q1652">
        <v>24.2</v>
      </c>
      <c r="R1652">
        <v>2.7090200000000002</v>
      </c>
      <c r="Z1652">
        <v>666</v>
      </c>
      <c r="AA1652">
        <v>666</v>
      </c>
      <c r="AB1652">
        <v>24.2</v>
      </c>
      <c r="AC1652">
        <v>2.7050200000000002</v>
      </c>
    </row>
    <row r="1653" spans="4:29" x14ac:dyDescent="0.35">
      <c r="D1653">
        <v>667</v>
      </c>
      <c r="E1653">
        <v>667</v>
      </c>
      <c r="F1653">
        <v>24.2</v>
      </c>
      <c r="G1653">
        <v>2.6922199999999998</v>
      </c>
      <c r="O1653">
        <v>667</v>
      </c>
      <c r="P1653">
        <v>667</v>
      </c>
      <c r="Q1653">
        <v>24.2</v>
      </c>
      <c r="R1653">
        <v>2.7151700000000001</v>
      </c>
      <c r="Z1653">
        <v>667</v>
      </c>
      <c r="AA1653">
        <v>667</v>
      </c>
      <c r="AB1653">
        <v>24.2</v>
      </c>
      <c r="AC1653">
        <v>2.7096100000000001</v>
      </c>
    </row>
    <row r="1654" spans="4:29" x14ac:dyDescent="0.35">
      <c r="D1654">
        <v>668</v>
      </c>
      <c r="E1654">
        <v>668</v>
      </c>
      <c r="F1654">
        <v>24.2</v>
      </c>
      <c r="G1654">
        <v>2.6962600000000001</v>
      </c>
      <c r="O1654">
        <v>668</v>
      </c>
      <c r="P1654">
        <v>668</v>
      </c>
      <c r="Q1654">
        <v>24.2</v>
      </c>
      <c r="R1654">
        <v>2.71923</v>
      </c>
      <c r="Z1654">
        <v>668</v>
      </c>
      <c r="AA1654">
        <v>668</v>
      </c>
      <c r="AB1654">
        <v>24.2</v>
      </c>
      <c r="AC1654">
        <v>2.7136399999999998</v>
      </c>
    </row>
    <row r="1655" spans="4:29" x14ac:dyDescent="0.35">
      <c r="D1655">
        <v>669</v>
      </c>
      <c r="E1655">
        <v>669</v>
      </c>
      <c r="F1655">
        <v>24.2</v>
      </c>
      <c r="G1655">
        <v>2.7003599999999999</v>
      </c>
      <c r="O1655">
        <v>669</v>
      </c>
      <c r="P1655">
        <v>669</v>
      </c>
      <c r="Q1655">
        <v>24.2</v>
      </c>
      <c r="R1655">
        <v>2.72329</v>
      </c>
      <c r="Z1655">
        <v>669</v>
      </c>
      <c r="AA1655">
        <v>669</v>
      </c>
      <c r="AB1655">
        <v>24.2</v>
      </c>
      <c r="AC1655">
        <v>2.7177600000000002</v>
      </c>
    </row>
    <row r="1656" spans="4:29" x14ac:dyDescent="0.35">
      <c r="D1656">
        <v>670</v>
      </c>
      <c r="E1656">
        <v>670</v>
      </c>
      <c r="F1656">
        <v>24.2</v>
      </c>
      <c r="G1656">
        <v>2.70445</v>
      </c>
      <c r="O1656">
        <v>670</v>
      </c>
      <c r="P1656">
        <v>670</v>
      </c>
      <c r="Q1656">
        <v>24.2</v>
      </c>
      <c r="R1656">
        <v>2.72736</v>
      </c>
      <c r="Z1656">
        <v>670</v>
      </c>
      <c r="AA1656">
        <v>670</v>
      </c>
      <c r="AB1656">
        <v>24.2</v>
      </c>
      <c r="AC1656">
        <v>2.7218</v>
      </c>
    </row>
    <row r="1657" spans="4:29" x14ac:dyDescent="0.35">
      <c r="D1657">
        <v>671</v>
      </c>
      <c r="E1657">
        <v>671</v>
      </c>
      <c r="F1657">
        <v>24.2</v>
      </c>
      <c r="G1657">
        <v>2.7085300000000001</v>
      </c>
      <c r="O1657">
        <v>671</v>
      </c>
      <c r="P1657">
        <v>671</v>
      </c>
      <c r="Q1657">
        <v>24.2</v>
      </c>
      <c r="R1657">
        <v>2.73143</v>
      </c>
      <c r="Z1657">
        <v>671</v>
      </c>
      <c r="AA1657">
        <v>671</v>
      </c>
      <c r="AB1657">
        <v>24.2</v>
      </c>
      <c r="AC1657">
        <v>2.7263700000000002</v>
      </c>
    </row>
    <row r="1658" spans="4:29" x14ac:dyDescent="0.35">
      <c r="D1658">
        <v>672</v>
      </c>
      <c r="E1658">
        <v>672</v>
      </c>
      <c r="F1658">
        <v>24.2</v>
      </c>
      <c r="G1658">
        <v>2.7131099999999999</v>
      </c>
      <c r="O1658">
        <v>672</v>
      </c>
      <c r="P1658">
        <v>672</v>
      </c>
      <c r="Q1658">
        <v>24.2</v>
      </c>
      <c r="R1658">
        <v>2.7360099999999998</v>
      </c>
      <c r="Z1658">
        <v>672</v>
      </c>
      <c r="AA1658">
        <v>672</v>
      </c>
      <c r="AB1658">
        <v>24.2</v>
      </c>
      <c r="AC1658">
        <v>2.7299500000000001</v>
      </c>
    </row>
    <row r="1659" spans="4:29" x14ac:dyDescent="0.35">
      <c r="D1659">
        <v>673</v>
      </c>
      <c r="E1659">
        <v>673</v>
      </c>
      <c r="F1659">
        <v>24.2</v>
      </c>
      <c r="G1659">
        <v>2.7172000000000001</v>
      </c>
      <c r="O1659">
        <v>673</v>
      </c>
      <c r="P1659">
        <v>673</v>
      </c>
      <c r="Q1659">
        <v>24.2</v>
      </c>
      <c r="R1659">
        <v>2.7416399999999999</v>
      </c>
      <c r="Z1659">
        <v>673</v>
      </c>
      <c r="AA1659">
        <v>673</v>
      </c>
      <c r="AB1659">
        <v>24.2</v>
      </c>
      <c r="AC1659">
        <v>2.734</v>
      </c>
    </row>
    <row r="1660" spans="4:29" x14ac:dyDescent="0.35">
      <c r="D1660">
        <v>674</v>
      </c>
      <c r="E1660">
        <v>674</v>
      </c>
      <c r="F1660">
        <v>24.2</v>
      </c>
      <c r="G1660">
        <v>2.7212700000000001</v>
      </c>
      <c r="O1660">
        <v>674</v>
      </c>
      <c r="P1660">
        <v>674</v>
      </c>
      <c r="Q1660">
        <v>24.2</v>
      </c>
      <c r="R1660">
        <v>2.74621</v>
      </c>
      <c r="Z1660">
        <v>674</v>
      </c>
      <c r="AA1660">
        <v>674</v>
      </c>
      <c r="AB1660">
        <v>24.2</v>
      </c>
      <c r="AC1660">
        <v>2.73814</v>
      </c>
    </row>
    <row r="1661" spans="4:29" x14ac:dyDescent="0.35">
      <c r="D1661">
        <v>675</v>
      </c>
      <c r="E1661">
        <v>675</v>
      </c>
      <c r="F1661">
        <v>24.2</v>
      </c>
      <c r="G1661">
        <v>2.7253400000000001</v>
      </c>
      <c r="O1661">
        <v>675</v>
      </c>
      <c r="P1661">
        <v>675</v>
      </c>
      <c r="Q1661">
        <v>24.2</v>
      </c>
      <c r="R1661">
        <v>2.7502900000000001</v>
      </c>
      <c r="Z1661">
        <v>675</v>
      </c>
      <c r="AA1661">
        <v>675</v>
      </c>
      <c r="AB1661">
        <v>24.2</v>
      </c>
      <c r="AC1661">
        <v>2.7426900000000001</v>
      </c>
    </row>
    <row r="1662" spans="4:29" x14ac:dyDescent="0.35">
      <c r="D1662">
        <v>676</v>
      </c>
      <c r="E1662">
        <v>676</v>
      </c>
      <c r="F1662">
        <v>24.2</v>
      </c>
      <c r="G1662">
        <v>2.7294200000000002</v>
      </c>
      <c r="O1662">
        <v>676</v>
      </c>
      <c r="P1662">
        <v>676</v>
      </c>
      <c r="Q1662">
        <v>24.2</v>
      </c>
      <c r="R1662">
        <v>2.7543299999999999</v>
      </c>
      <c r="Z1662">
        <v>676</v>
      </c>
      <c r="AA1662">
        <v>676</v>
      </c>
      <c r="AB1662">
        <v>24.2</v>
      </c>
      <c r="AC1662">
        <v>2.7467800000000002</v>
      </c>
    </row>
    <row r="1663" spans="4:29" x14ac:dyDescent="0.35">
      <c r="D1663">
        <v>677</v>
      </c>
      <c r="E1663">
        <v>677</v>
      </c>
      <c r="F1663">
        <v>24.2</v>
      </c>
      <c r="G1663">
        <v>2.7340200000000001</v>
      </c>
      <c r="O1663">
        <v>677</v>
      </c>
      <c r="P1663">
        <v>677</v>
      </c>
      <c r="Q1663">
        <v>24.2</v>
      </c>
      <c r="R1663">
        <v>2.7584300000000002</v>
      </c>
      <c r="Z1663">
        <v>677</v>
      </c>
      <c r="AA1663">
        <v>677</v>
      </c>
      <c r="AB1663">
        <v>24.2</v>
      </c>
      <c r="AC1663">
        <v>2.7508699999999999</v>
      </c>
    </row>
    <row r="1664" spans="4:29" x14ac:dyDescent="0.35">
      <c r="D1664">
        <v>678</v>
      </c>
      <c r="E1664">
        <v>678</v>
      </c>
      <c r="F1664">
        <v>24.2</v>
      </c>
      <c r="G1664">
        <v>2.7381199999999999</v>
      </c>
      <c r="O1664">
        <v>678</v>
      </c>
      <c r="P1664">
        <v>678</v>
      </c>
      <c r="Q1664">
        <v>24.2</v>
      </c>
      <c r="R1664">
        <v>2.7629700000000001</v>
      </c>
      <c r="Z1664">
        <v>678</v>
      </c>
      <c r="AA1664">
        <v>678</v>
      </c>
      <c r="AB1664">
        <v>24.2</v>
      </c>
      <c r="AC1664">
        <v>2.7549199999999998</v>
      </c>
    </row>
    <row r="1665" spans="4:29" x14ac:dyDescent="0.35">
      <c r="D1665">
        <v>679</v>
      </c>
      <c r="E1665">
        <v>679</v>
      </c>
      <c r="F1665">
        <v>24.2</v>
      </c>
      <c r="G1665">
        <v>2.7442600000000001</v>
      </c>
      <c r="O1665">
        <v>679</v>
      </c>
      <c r="P1665">
        <v>679</v>
      </c>
      <c r="Q1665">
        <v>24.2</v>
      </c>
      <c r="R1665">
        <v>2.7629700000000001</v>
      </c>
      <c r="Z1665">
        <v>679</v>
      </c>
      <c r="AA1665">
        <v>679</v>
      </c>
      <c r="AB1665">
        <v>24.2</v>
      </c>
      <c r="AC1665">
        <v>2.7589999999999999</v>
      </c>
    </row>
    <row r="1666" spans="4:29" x14ac:dyDescent="0.35">
      <c r="D1666">
        <v>680</v>
      </c>
      <c r="E1666">
        <v>680</v>
      </c>
      <c r="F1666">
        <v>24.2</v>
      </c>
      <c r="G1666">
        <v>2.7483300000000002</v>
      </c>
      <c r="O1666">
        <v>680</v>
      </c>
      <c r="P1666">
        <v>680</v>
      </c>
      <c r="Q1666">
        <v>24.2</v>
      </c>
      <c r="R1666">
        <v>2.7670599999999999</v>
      </c>
      <c r="Z1666">
        <v>680</v>
      </c>
      <c r="AA1666">
        <v>680</v>
      </c>
      <c r="AB1666">
        <v>24.2</v>
      </c>
      <c r="AC1666">
        <v>2.7630599999999998</v>
      </c>
    </row>
    <row r="1667" spans="4:29" x14ac:dyDescent="0.35">
      <c r="D1667">
        <v>681</v>
      </c>
      <c r="E1667">
        <v>681</v>
      </c>
      <c r="F1667">
        <v>24.2</v>
      </c>
      <c r="G1667">
        <v>2.7524099999999998</v>
      </c>
      <c r="O1667">
        <v>681</v>
      </c>
      <c r="P1667">
        <v>681</v>
      </c>
      <c r="Q1667">
        <v>24.2</v>
      </c>
      <c r="R1667">
        <v>2.7726799999999998</v>
      </c>
      <c r="Z1667">
        <v>681</v>
      </c>
      <c r="AA1667">
        <v>681</v>
      </c>
      <c r="AB1667">
        <v>24.2</v>
      </c>
      <c r="AC1667">
        <v>2.7671399999999999</v>
      </c>
    </row>
    <row r="1668" spans="4:29" x14ac:dyDescent="0.35">
      <c r="D1668">
        <v>682</v>
      </c>
      <c r="E1668">
        <v>682</v>
      </c>
      <c r="F1668">
        <v>24.2</v>
      </c>
      <c r="G1668">
        <v>2.75651</v>
      </c>
      <c r="O1668">
        <v>682</v>
      </c>
      <c r="P1668">
        <v>682</v>
      </c>
      <c r="Q1668">
        <v>24.2</v>
      </c>
      <c r="R1668">
        <v>2.77725</v>
      </c>
      <c r="Z1668">
        <v>682</v>
      </c>
      <c r="AA1668">
        <v>682</v>
      </c>
      <c r="AB1668">
        <v>24.2</v>
      </c>
      <c r="AC1668">
        <v>2.77122</v>
      </c>
    </row>
    <row r="1669" spans="4:29" x14ac:dyDescent="0.35">
      <c r="D1669">
        <v>683</v>
      </c>
      <c r="E1669">
        <v>683</v>
      </c>
      <c r="F1669">
        <v>24.2</v>
      </c>
      <c r="G1669">
        <v>2.7605499999999998</v>
      </c>
      <c r="O1669">
        <v>683</v>
      </c>
      <c r="P1669">
        <v>683</v>
      </c>
      <c r="Q1669">
        <v>24.2</v>
      </c>
      <c r="R1669">
        <v>2.7813099999999999</v>
      </c>
      <c r="Z1669">
        <v>683</v>
      </c>
      <c r="AA1669">
        <v>683</v>
      </c>
      <c r="AB1669">
        <v>24.2</v>
      </c>
      <c r="AC1669">
        <v>2.7758099999999999</v>
      </c>
    </row>
    <row r="1670" spans="4:29" x14ac:dyDescent="0.35">
      <c r="D1670">
        <v>684</v>
      </c>
      <c r="E1670">
        <v>684</v>
      </c>
      <c r="F1670">
        <v>24.2</v>
      </c>
      <c r="G1670">
        <v>2.7651500000000002</v>
      </c>
      <c r="O1670">
        <v>684</v>
      </c>
      <c r="P1670">
        <v>684</v>
      </c>
      <c r="Q1670">
        <v>24.2</v>
      </c>
      <c r="R1670">
        <v>2.7854100000000002</v>
      </c>
      <c r="Z1670">
        <v>684</v>
      </c>
      <c r="AA1670">
        <v>684</v>
      </c>
      <c r="AB1670">
        <v>24.2</v>
      </c>
      <c r="AC1670">
        <v>2.7799100000000001</v>
      </c>
    </row>
    <row r="1671" spans="4:29" x14ac:dyDescent="0.35">
      <c r="D1671">
        <v>685</v>
      </c>
      <c r="E1671">
        <v>685</v>
      </c>
      <c r="F1671">
        <v>24.2</v>
      </c>
      <c r="G1671">
        <v>2.7651500000000002</v>
      </c>
      <c r="O1671">
        <v>685</v>
      </c>
      <c r="P1671">
        <v>685</v>
      </c>
      <c r="Q1671">
        <v>24.2</v>
      </c>
      <c r="R1671">
        <v>2.78945</v>
      </c>
      <c r="Z1671">
        <v>685</v>
      </c>
      <c r="AA1671">
        <v>685</v>
      </c>
      <c r="AB1671">
        <v>24.2</v>
      </c>
      <c r="AC1671">
        <v>2.7860200000000002</v>
      </c>
    </row>
    <row r="1672" spans="4:29" x14ac:dyDescent="0.35">
      <c r="D1672">
        <v>686</v>
      </c>
      <c r="E1672">
        <v>686</v>
      </c>
      <c r="F1672">
        <v>24.2</v>
      </c>
      <c r="G1672">
        <v>2.7692299999999999</v>
      </c>
      <c r="O1672">
        <v>686</v>
      </c>
      <c r="P1672">
        <v>686</v>
      </c>
      <c r="Q1672">
        <v>24.2</v>
      </c>
      <c r="R1672">
        <v>2.7940299999999998</v>
      </c>
      <c r="Z1672">
        <v>686</v>
      </c>
      <c r="AA1672">
        <v>686</v>
      </c>
      <c r="AB1672">
        <v>24.2</v>
      </c>
      <c r="AC1672">
        <v>2.7900900000000002</v>
      </c>
    </row>
    <row r="1673" spans="4:29" x14ac:dyDescent="0.35">
      <c r="D1673">
        <v>687</v>
      </c>
      <c r="E1673">
        <v>687</v>
      </c>
      <c r="F1673">
        <v>24.2</v>
      </c>
      <c r="G1673">
        <v>2.7753700000000001</v>
      </c>
      <c r="O1673">
        <v>687</v>
      </c>
      <c r="P1673">
        <v>687</v>
      </c>
      <c r="Q1673">
        <v>24.2</v>
      </c>
      <c r="R1673">
        <v>2.7996300000000001</v>
      </c>
      <c r="Z1673">
        <v>687</v>
      </c>
      <c r="AA1673">
        <v>687</v>
      </c>
      <c r="AB1673">
        <v>24.2</v>
      </c>
      <c r="AC1673">
        <v>2.7942</v>
      </c>
    </row>
    <row r="1674" spans="4:29" x14ac:dyDescent="0.35">
      <c r="D1674">
        <v>688</v>
      </c>
      <c r="E1674">
        <v>688</v>
      </c>
      <c r="F1674">
        <v>24.2</v>
      </c>
      <c r="G1674">
        <v>2.7794500000000002</v>
      </c>
      <c r="O1674">
        <v>688</v>
      </c>
      <c r="P1674">
        <v>688</v>
      </c>
      <c r="Q1674">
        <v>24.2</v>
      </c>
      <c r="R1674">
        <v>2.8037399999999999</v>
      </c>
      <c r="Z1674">
        <v>688</v>
      </c>
      <c r="AA1674">
        <v>688</v>
      </c>
      <c r="AB1674">
        <v>24.2</v>
      </c>
      <c r="AC1674">
        <v>2.7982399999999998</v>
      </c>
    </row>
    <row r="1675" spans="4:29" x14ac:dyDescent="0.35">
      <c r="D1675">
        <v>689</v>
      </c>
      <c r="E1675">
        <v>689</v>
      </c>
      <c r="F1675">
        <v>24.2</v>
      </c>
      <c r="G1675">
        <v>2.7835200000000002</v>
      </c>
      <c r="O1675">
        <v>689</v>
      </c>
      <c r="P1675">
        <v>689</v>
      </c>
      <c r="Q1675">
        <v>24.2</v>
      </c>
      <c r="R1675">
        <v>2.80829</v>
      </c>
      <c r="Z1675">
        <v>689</v>
      </c>
      <c r="AA1675">
        <v>689</v>
      </c>
      <c r="AB1675">
        <v>24.2</v>
      </c>
      <c r="AC1675">
        <v>2.8028300000000002</v>
      </c>
    </row>
    <row r="1676" spans="4:29" x14ac:dyDescent="0.35">
      <c r="D1676">
        <v>690</v>
      </c>
      <c r="E1676">
        <v>690</v>
      </c>
      <c r="F1676">
        <v>24.2</v>
      </c>
      <c r="G1676">
        <v>2.7875899999999998</v>
      </c>
      <c r="O1676">
        <v>690</v>
      </c>
      <c r="P1676">
        <v>690</v>
      </c>
      <c r="Q1676">
        <v>24.2</v>
      </c>
      <c r="R1676">
        <v>2.8123499999999999</v>
      </c>
      <c r="Z1676">
        <v>690</v>
      </c>
      <c r="AA1676">
        <v>690</v>
      </c>
      <c r="AB1676">
        <v>24.2</v>
      </c>
      <c r="AC1676">
        <v>2.8028300000000002</v>
      </c>
    </row>
    <row r="1677" spans="4:29" x14ac:dyDescent="0.35">
      <c r="D1677">
        <v>691</v>
      </c>
      <c r="E1677">
        <v>691</v>
      </c>
      <c r="F1677">
        <v>24.2</v>
      </c>
      <c r="G1677">
        <v>2.7916699999999999</v>
      </c>
      <c r="O1677">
        <v>691</v>
      </c>
      <c r="P1677">
        <v>691</v>
      </c>
      <c r="Q1677">
        <v>24.2</v>
      </c>
      <c r="R1677">
        <v>2.8164699999999998</v>
      </c>
      <c r="Z1677">
        <v>691</v>
      </c>
      <c r="AA1677">
        <v>691</v>
      </c>
      <c r="AB1677">
        <v>24.2</v>
      </c>
      <c r="AC1677">
        <v>2.8069299999999999</v>
      </c>
    </row>
    <row r="1678" spans="4:29" x14ac:dyDescent="0.35">
      <c r="D1678">
        <v>692</v>
      </c>
      <c r="E1678">
        <v>692</v>
      </c>
      <c r="F1678">
        <v>24.2</v>
      </c>
      <c r="G1678">
        <v>2.7962400000000001</v>
      </c>
      <c r="O1678">
        <v>692</v>
      </c>
      <c r="P1678">
        <v>692</v>
      </c>
      <c r="Q1678">
        <v>24.2</v>
      </c>
      <c r="R1678">
        <v>2.8205100000000001</v>
      </c>
      <c r="Z1678">
        <v>692</v>
      </c>
      <c r="AA1678">
        <v>692</v>
      </c>
      <c r="AB1678">
        <v>24.2</v>
      </c>
      <c r="AC1678">
        <v>2.8130600000000001</v>
      </c>
    </row>
    <row r="1679" spans="4:29" x14ac:dyDescent="0.35">
      <c r="D1679">
        <v>693</v>
      </c>
      <c r="E1679">
        <v>693</v>
      </c>
      <c r="F1679">
        <v>24.2</v>
      </c>
      <c r="G1679">
        <v>2.8003499999999999</v>
      </c>
      <c r="O1679">
        <v>693</v>
      </c>
      <c r="P1679">
        <v>693</v>
      </c>
      <c r="Q1679">
        <v>24.2</v>
      </c>
      <c r="R1679">
        <v>2.8205100000000001</v>
      </c>
      <c r="Z1679">
        <v>693</v>
      </c>
      <c r="AA1679">
        <v>693</v>
      </c>
      <c r="AB1679">
        <v>24.2</v>
      </c>
      <c r="AC1679">
        <v>2.8171300000000001</v>
      </c>
    </row>
    <row r="1680" spans="4:29" x14ac:dyDescent="0.35">
      <c r="D1680">
        <v>694</v>
      </c>
      <c r="E1680">
        <v>694</v>
      </c>
      <c r="F1680">
        <v>24.2</v>
      </c>
      <c r="G1680">
        <v>2.8065099999999998</v>
      </c>
      <c r="O1680">
        <v>694</v>
      </c>
      <c r="P1680">
        <v>694</v>
      </c>
      <c r="Q1680">
        <v>24.2</v>
      </c>
      <c r="R1680">
        <v>2.8250799999999998</v>
      </c>
      <c r="Z1680">
        <v>694</v>
      </c>
      <c r="AA1680">
        <v>694</v>
      </c>
      <c r="AB1680">
        <v>24.2</v>
      </c>
      <c r="AC1680">
        <v>2.8212000000000002</v>
      </c>
    </row>
    <row r="1681" spans="4:29" x14ac:dyDescent="0.35">
      <c r="D1681">
        <v>695</v>
      </c>
      <c r="E1681">
        <v>695</v>
      </c>
      <c r="F1681">
        <v>24.2</v>
      </c>
      <c r="G1681">
        <v>2.8105799999999999</v>
      </c>
      <c r="O1681">
        <v>695</v>
      </c>
      <c r="P1681">
        <v>695</v>
      </c>
      <c r="Q1681">
        <v>24.2</v>
      </c>
      <c r="R1681">
        <v>2.8306900000000002</v>
      </c>
      <c r="Z1681">
        <v>695</v>
      </c>
      <c r="AA1681">
        <v>695</v>
      </c>
      <c r="AB1681">
        <v>24.2</v>
      </c>
      <c r="AC1681">
        <v>2.8252600000000001</v>
      </c>
    </row>
    <row r="1682" spans="4:29" x14ac:dyDescent="0.35">
      <c r="D1682">
        <v>696</v>
      </c>
      <c r="E1682">
        <v>696</v>
      </c>
      <c r="F1682">
        <v>24.2</v>
      </c>
      <c r="G1682">
        <v>2.8146499999999999</v>
      </c>
      <c r="O1682">
        <v>696</v>
      </c>
      <c r="P1682">
        <v>696</v>
      </c>
      <c r="Q1682">
        <v>24.2</v>
      </c>
      <c r="R1682">
        <v>2.8347699999999998</v>
      </c>
      <c r="Z1682">
        <v>696</v>
      </c>
      <c r="AA1682">
        <v>696</v>
      </c>
      <c r="AB1682">
        <v>24.2</v>
      </c>
      <c r="AC1682">
        <v>2.82986</v>
      </c>
    </row>
    <row r="1683" spans="4:29" x14ac:dyDescent="0.35">
      <c r="D1683">
        <v>697</v>
      </c>
      <c r="E1683">
        <v>697</v>
      </c>
      <c r="F1683">
        <v>24.2</v>
      </c>
      <c r="G1683">
        <v>2.81873</v>
      </c>
      <c r="O1683">
        <v>697</v>
      </c>
      <c r="P1683">
        <v>697</v>
      </c>
      <c r="Q1683">
        <v>24.2</v>
      </c>
      <c r="R1683">
        <v>2.8388599999999999</v>
      </c>
      <c r="Z1683">
        <v>697</v>
      </c>
      <c r="AA1683">
        <v>697</v>
      </c>
      <c r="AB1683">
        <v>24.2</v>
      </c>
      <c r="AC1683">
        <v>2.8339300000000001</v>
      </c>
    </row>
    <row r="1684" spans="4:29" x14ac:dyDescent="0.35">
      <c r="D1684">
        <v>698</v>
      </c>
      <c r="E1684">
        <v>698</v>
      </c>
      <c r="F1684">
        <v>24.2</v>
      </c>
      <c r="G1684">
        <v>2.8227899999999999</v>
      </c>
      <c r="O1684">
        <v>698</v>
      </c>
      <c r="P1684">
        <v>698</v>
      </c>
      <c r="Q1684">
        <v>24.2</v>
      </c>
      <c r="R1684">
        <v>2.84341</v>
      </c>
      <c r="Z1684">
        <v>698</v>
      </c>
      <c r="AA1684">
        <v>698</v>
      </c>
      <c r="AB1684">
        <v>24.2</v>
      </c>
      <c r="AC1684">
        <v>2.8400400000000001</v>
      </c>
    </row>
    <row r="1685" spans="4:29" x14ac:dyDescent="0.35">
      <c r="D1685">
        <v>699</v>
      </c>
      <c r="E1685">
        <v>699</v>
      </c>
      <c r="F1685">
        <v>24.2</v>
      </c>
      <c r="G1685">
        <v>2.82741</v>
      </c>
      <c r="O1685">
        <v>699</v>
      </c>
      <c r="P1685">
        <v>699</v>
      </c>
      <c r="Q1685">
        <v>24.2</v>
      </c>
      <c r="R1685">
        <v>2.8474699999999999</v>
      </c>
      <c r="Z1685">
        <v>699</v>
      </c>
      <c r="AA1685">
        <v>699</v>
      </c>
      <c r="AB1685">
        <v>24.2</v>
      </c>
      <c r="AC1685">
        <v>2.8441399999999999</v>
      </c>
    </row>
    <row r="1686" spans="4:29" x14ac:dyDescent="0.35">
      <c r="D1686">
        <v>700</v>
      </c>
      <c r="E1686">
        <v>700</v>
      </c>
      <c r="F1686">
        <v>24.2</v>
      </c>
      <c r="G1686">
        <v>2.82741</v>
      </c>
      <c r="O1686">
        <v>700</v>
      </c>
      <c r="P1686">
        <v>700</v>
      </c>
      <c r="Q1686">
        <v>24.2</v>
      </c>
      <c r="R1686">
        <v>2.8515600000000001</v>
      </c>
      <c r="Z1686">
        <v>700</v>
      </c>
      <c r="AA1686">
        <v>700</v>
      </c>
      <c r="AB1686">
        <v>24.2</v>
      </c>
      <c r="AC1686">
        <v>2.8481800000000002</v>
      </c>
    </row>
    <row r="1687" spans="4:29" x14ac:dyDescent="0.35">
      <c r="D1687">
        <v>701</v>
      </c>
      <c r="E1687">
        <v>701</v>
      </c>
      <c r="F1687">
        <v>24.2</v>
      </c>
      <c r="G1687">
        <v>2.8314400000000002</v>
      </c>
      <c r="O1687">
        <v>701</v>
      </c>
      <c r="P1687">
        <v>701</v>
      </c>
      <c r="Q1687">
        <v>24.2</v>
      </c>
      <c r="R1687">
        <v>2.8561700000000001</v>
      </c>
      <c r="Z1687">
        <v>701</v>
      </c>
      <c r="AA1687">
        <v>701</v>
      </c>
      <c r="AB1687">
        <v>24.2</v>
      </c>
      <c r="AC1687">
        <v>2.8522799999999999</v>
      </c>
    </row>
    <row r="1688" spans="4:29" x14ac:dyDescent="0.35">
      <c r="D1688">
        <v>702</v>
      </c>
      <c r="E1688">
        <v>702</v>
      </c>
      <c r="F1688">
        <v>24.2</v>
      </c>
      <c r="G1688">
        <v>2.8376000000000001</v>
      </c>
      <c r="O1688">
        <v>702</v>
      </c>
      <c r="P1688">
        <v>702</v>
      </c>
      <c r="Q1688">
        <v>24.2</v>
      </c>
      <c r="R1688">
        <v>2.8597100000000002</v>
      </c>
      <c r="Z1688">
        <v>702</v>
      </c>
      <c r="AA1688">
        <v>702</v>
      </c>
      <c r="AB1688">
        <v>24.2</v>
      </c>
      <c r="AC1688">
        <v>2.8563900000000002</v>
      </c>
    </row>
    <row r="1689" spans="4:29" x14ac:dyDescent="0.35">
      <c r="D1689">
        <v>703</v>
      </c>
      <c r="E1689">
        <v>703</v>
      </c>
      <c r="F1689">
        <v>24.2</v>
      </c>
      <c r="G1689">
        <v>2.8416600000000001</v>
      </c>
      <c r="O1689">
        <v>703</v>
      </c>
      <c r="P1689">
        <v>703</v>
      </c>
      <c r="Q1689">
        <v>24.2</v>
      </c>
      <c r="R1689">
        <v>2.8637800000000002</v>
      </c>
      <c r="Z1689">
        <v>703</v>
      </c>
      <c r="AA1689">
        <v>703</v>
      </c>
      <c r="AB1689">
        <v>24.2</v>
      </c>
      <c r="AC1689">
        <v>2.8563900000000002</v>
      </c>
    </row>
    <row r="1690" spans="4:29" x14ac:dyDescent="0.35">
      <c r="D1690">
        <v>704</v>
      </c>
      <c r="E1690">
        <v>704</v>
      </c>
      <c r="F1690">
        <v>24.2</v>
      </c>
      <c r="G1690">
        <v>2.8457499999999998</v>
      </c>
      <c r="O1690">
        <v>704</v>
      </c>
      <c r="P1690">
        <v>704</v>
      </c>
      <c r="Q1690">
        <v>24.2</v>
      </c>
      <c r="R1690">
        <v>2.8678599999999999</v>
      </c>
      <c r="Z1690">
        <v>704</v>
      </c>
      <c r="AA1690">
        <v>704</v>
      </c>
      <c r="AB1690">
        <v>24.2</v>
      </c>
      <c r="AC1690">
        <v>2.8609599999999999</v>
      </c>
    </row>
    <row r="1691" spans="4:29" x14ac:dyDescent="0.35">
      <c r="D1691">
        <v>705</v>
      </c>
      <c r="E1691">
        <v>705</v>
      </c>
      <c r="F1691">
        <v>24.2</v>
      </c>
      <c r="G1691">
        <v>2.8498299999999999</v>
      </c>
      <c r="O1691">
        <v>705</v>
      </c>
      <c r="P1691">
        <v>705</v>
      </c>
      <c r="Q1691">
        <v>24.2</v>
      </c>
      <c r="R1691">
        <v>2.8724500000000002</v>
      </c>
      <c r="Z1691">
        <v>705</v>
      </c>
      <c r="AA1691">
        <v>705</v>
      </c>
      <c r="AB1691">
        <v>24.2</v>
      </c>
      <c r="AC1691">
        <v>2.8670599999999999</v>
      </c>
    </row>
    <row r="1692" spans="4:29" x14ac:dyDescent="0.35">
      <c r="D1692">
        <v>706</v>
      </c>
      <c r="E1692">
        <v>706</v>
      </c>
      <c r="F1692">
        <v>24.2</v>
      </c>
      <c r="G1692">
        <v>2.8539099999999999</v>
      </c>
      <c r="O1692">
        <v>706</v>
      </c>
      <c r="P1692">
        <v>706</v>
      </c>
      <c r="Q1692">
        <v>24.2</v>
      </c>
      <c r="R1692">
        <v>2.8765399999999999</v>
      </c>
      <c r="Z1692">
        <v>706</v>
      </c>
      <c r="AA1692">
        <v>706</v>
      </c>
      <c r="AB1692">
        <v>24.2</v>
      </c>
      <c r="AC1692">
        <v>2.8711600000000002</v>
      </c>
    </row>
    <row r="1693" spans="4:29" x14ac:dyDescent="0.35">
      <c r="D1693">
        <v>707</v>
      </c>
      <c r="E1693">
        <v>707</v>
      </c>
      <c r="F1693">
        <v>24.2</v>
      </c>
      <c r="G1693">
        <v>2.8585099999999999</v>
      </c>
      <c r="O1693">
        <v>707</v>
      </c>
      <c r="P1693">
        <v>707</v>
      </c>
      <c r="Q1693">
        <v>24.2</v>
      </c>
      <c r="R1693">
        <v>2.88056</v>
      </c>
      <c r="Z1693">
        <v>707</v>
      </c>
      <c r="AA1693">
        <v>707</v>
      </c>
      <c r="AB1693">
        <v>24.2</v>
      </c>
      <c r="AC1693">
        <v>2.87521</v>
      </c>
    </row>
    <row r="1694" spans="4:29" x14ac:dyDescent="0.35">
      <c r="D1694">
        <v>708</v>
      </c>
      <c r="E1694">
        <v>708</v>
      </c>
      <c r="F1694">
        <v>24.2</v>
      </c>
      <c r="G1694">
        <v>2.8620800000000002</v>
      </c>
      <c r="O1694">
        <v>708</v>
      </c>
      <c r="P1694">
        <v>708</v>
      </c>
      <c r="Q1694">
        <v>24.2</v>
      </c>
      <c r="R1694">
        <v>2.8846799999999999</v>
      </c>
      <c r="Z1694">
        <v>708</v>
      </c>
      <c r="AA1694">
        <v>708</v>
      </c>
      <c r="AB1694">
        <v>24.2</v>
      </c>
      <c r="AC1694">
        <v>2.8792800000000001</v>
      </c>
    </row>
    <row r="1695" spans="4:29" x14ac:dyDescent="0.35">
      <c r="D1695">
        <v>709</v>
      </c>
      <c r="E1695">
        <v>709</v>
      </c>
      <c r="F1695">
        <v>24.2</v>
      </c>
      <c r="G1695">
        <v>2.86666</v>
      </c>
      <c r="O1695">
        <v>709</v>
      </c>
      <c r="P1695">
        <v>709</v>
      </c>
      <c r="Q1695">
        <v>24.2</v>
      </c>
      <c r="R1695">
        <v>2.8887299999999998</v>
      </c>
      <c r="Z1695">
        <v>709</v>
      </c>
      <c r="AA1695">
        <v>709</v>
      </c>
      <c r="AB1695">
        <v>24.2</v>
      </c>
      <c r="AC1695">
        <v>2.8833899999999999</v>
      </c>
    </row>
    <row r="1696" spans="4:29" x14ac:dyDescent="0.35">
      <c r="D1696">
        <v>710</v>
      </c>
      <c r="E1696">
        <v>710</v>
      </c>
      <c r="F1696">
        <v>24.2</v>
      </c>
      <c r="G1696">
        <v>2.87073</v>
      </c>
      <c r="O1696">
        <v>710</v>
      </c>
      <c r="P1696">
        <v>710</v>
      </c>
      <c r="Q1696">
        <v>24.2</v>
      </c>
      <c r="R1696">
        <v>2.8928099999999999</v>
      </c>
      <c r="Z1696">
        <v>710</v>
      </c>
      <c r="AA1696">
        <v>710</v>
      </c>
      <c r="AB1696">
        <v>24.2</v>
      </c>
      <c r="AC1696">
        <v>2.8879700000000001</v>
      </c>
    </row>
    <row r="1697" spans="4:29" x14ac:dyDescent="0.35">
      <c r="D1697">
        <v>711</v>
      </c>
      <c r="E1697">
        <v>711</v>
      </c>
      <c r="F1697">
        <v>24.2</v>
      </c>
      <c r="G1697">
        <v>2.87487</v>
      </c>
      <c r="O1697">
        <v>711</v>
      </c>
      <c r="P1697">
        <v>711</v>
      </c>
      <c r="Q1697">
        <v>24.2</v>
      </c>
      <c r="R1697">
        <v>2.89689</v>
      </c>
      <c r="Z1697">
        <v>711</v>
      </c>
      <c r="AA1697">
        <v>711</v>
      </c>
      <c r="AB1697">
        <v>24.2</v>
      </c>
      <c r="AC1697">
        <v>2.8879700000000001</v>
      </c>
    </row>
    <row r="1698" spans="4:29" x14ac:dyDescent="0.35">
      <c r="D1698">
        <v>712</v>
      </c>
      <c r="E1698">
        <v>712</v>
      </c>
      <c r="F1698">
        <v>24.2</v>
      </c>
      <c r="G1698">
        <v>2.8789199999999999</v>
      </c>
      <c r="O1698">
        <v>712</v>
      </c>
      <c r="P1698">
        <v>712</v>
      </c>
      <c r="Q1698">
        <v>24.2</v>
      </c>
      <c r="R1698">
        <v>2.9009499999999999</v>
      </c>
      <c r="Z1698">
        <v>712</v>
      </c>
      <c r="AA1698">
        <v>712</v>
      </c>
      <c r="AB1698">
        <v>24.2</v>
      </c>
      <c r="AC1698">
        <v>2.89208</v>
      </c>
    </row>
    <row r="1699" spans="4:29" x14ac:dyDescent="0.35">
      <c r="D1699">
        <v>713</v>
      </c>
      <c r="E1699">
        <v>713</v>
      </c>
      <c r="F1699">
        <v>24.2</v>
      </c>
      <c r="G1699">
        <v>2.8830100000000001</v>
      </c>
      <c r="O1699">
        <v>713</v>
      </c>
      <c r="P1699">
        <v>713</v>
      </c>
      <c r="Q1699">
        <v>24.2</v>
      </c>
      <c r="R1699">
        <v>2.9055200000000001</v>
      </c>
      <c r="Z1699">
        <v>713</v>
      </c>
      <c r="AA1699">
        <v>713</v>
      </c>
      <c r="AB1699">
        <v>24.2</v>
      </c>
      <c r="AC1699">
        <v>2.8981499999999998</v>
      </c>
    </row>
    <row r="1700" spans="4:29" x14ac:dyDescent="0.35">
      <c r="D1700">
        <v>714</v>
      </c>
      <c r="E1700">
        <v>714</v>
      </c>
      <c r="F1700">
        <v>24.2</v>
      </c>
      <c r="G1700">
        <v>2.8871000000000002</v>
      </c>
      <c r="O1700">
        <v>714</v>
      </c>
      <c r="P1700">
        <v>714</v>
      </c>
      <c r="Q1700">
        <v>24.2</v>
      </c>
      <c r="R1700">
        <v>2.9055200000000001</v>
      </c>
      <c r="Z1700">
        <v>714</v>
      </c>
      <c r="AA1700">
        <v>714</v>
      </c>
      <c r="AB1700">
        <v>24.2</v>
      </c>
      <c r="AC1700">
        <v>2.9022199999999998</v>
      </c>
    </row>
    <row r="1701" spans="4:29" x14ac:dyDescent="0.35">
      <c r="D1701">
        <v>715</v>
      </c>
      <c r="E1701">
        <v>715</v>
      </c>
      <c r="F1701">
        <v>24.2</v>
      </c>
      <c r="G1701">
        <v>2.8911799999999999</v>
      </c>
      <c r="O1701">
        <v>715</v>
      </c>
      <c r="P1701">
        <v>715</v>
      </c>
      <c r="Q1701">
        <v>24.2</v>
      </c>
      <c r="R1701">
        <v>2.9101400000000002</v>
      </c>
      <c r="Z1701">
        <v>715</v>
      </c>
      <c r="AA1701">
        <v>715</v>
      </c>
      <c r="AB1701">
        <v>24.2</v>
      </c>
      <c r="AC1701">
        <v>2.9063699999999999</v>
      </c>
    </row>
    <row r="1702" spans="4:29" x14ac:dyDescent="0.35">
      <c r="D1702">
        <v>716</v>
      </c>
      <c r="E1702">
        <v>716</v>
      </c>
      <c r="F1702">
        <v>24.2</v>
      </c>
      <c r="G1702">
        <v>2.8952599999999999</v>
      </c>
      <c r="O1702">
        <v>716</v>
      </c>
      <c r="P1702">
        <v>716</v>
      </c>
      <c r="Q1702">
        <v>24.2</v>
      </c>
      <c r="R1702">
        <v>2.9157000000000002</v>
      </c>
      <c r="Z1702">
        <v>716</v>
      </c>
      <c r="AA1702">
        <v>716</v>
      </c>
      <c r="AB1702">
        <v>24.2</v>
      </c>
      <c r="AC1702">
        <v>2.9104199999999998</v>
      </c>
    </row>
    <row r="1703" spans="4:29" x14ac:dyDescent="0.35">
      <c r="D1703">
        <v>717</v>
      </c>
      <c r="E1703">
        <v>717</v>
      </c>
      <c r="F1703">
        <v>24.2</v>
      </c>
      <c r="G1703">
        <v>2.8998499999999998</v>
      </c>
      <c r="O1703">
        <v>717</v>
      </c>
      <c r="P1703">
        <v>717</v>
      </c>
      <c r="Q1703">
        <v>24.2</v>
      </c>
      <c r="R1703">
        <v>2.91981</v>
      </c>
      <c r="Z1703">
        <v>717</v>
      </c>
      <c r="AA1703">
        <v>717</v>
      </c>
      <c r="AB1703">
        <v>24.2</v>
      </c>
      <c r="AC1703">
        <v>2.9144999999999999</v>
      </c>
    </row>
    <row r="1704" spans="4:29" x14ac:dyDescent="0.35">
      <c r="D1704">
        <v>718</v>
      </c>
      <c r="E1704">
        <v>718</v>
      </c>
      <c r="F1704">
        <v>24.2</v>
      </c>
      <c r="G1704">
        <v>2.90395</v>
      </c>
      <c r="O1704">
        <v>718</v>
      </c>
      <c r="P1704">
        <v>718</v>
      </c>
      <c r="Q1704">
        <v>24.2</v>
      </c>
      <c r="R1704">
        <v>2.92387</v>
      </c>
      <c r="Z1704">
        <v>718</v>
      </c>
      <c r="AA1704">
        <v>718</v>
      </c>
      <c r="AB1704">
        <v>24.2</v>
      </c>
      <c r="AC1704">
        <v>2.91906</v>
      </c>
    </row>
    <row r="1705" spans="4:29" x14ac:dyDescent="0.35">
      <c r="D1705">
        <v>719</v>
      </c>
      <c r="E1705">
        <v>719</v>
      </c>
      <c r="F1705">
        <v>24.2</v>
      </c>
      <c r="G1705">
        <v>2.9080599999999999</v>
      </c>
      <c r="O1705">
        <v>719</v>
      </c>
      <c r="P1705">
        <v>719</v>
      </c>
      <c r="Q1705">
        <v>24.2</v>
      </c>
      <c r="R1705">
        <v>2.9279600000000001</v>
      </c>
      <c r="Z1705">
        <v>719</v>
      </c>
      <c r="AA1705">
        <v>719</v>
      </c>
      <c r="AB1705">
        <v>24.2</v>
      </c>
      <c r="AC1705">
        <v>2.9231699999999998</v>
      </c>
    </row>
    <row r="1706" spans="4:29" x14ac:dyDescent="0.35">
      <c r="D1706">
        <v>720</v>
      </c>
      <c r="E1706">
        <v>720</v>
      </c>
      <c r="F1706">
        <v>24.2</v>
      </c>
      <c r="G1706">
        <v>2.9121000000000001</v>
      </c>
      <c r="O1706">
        <v>720</v>
      </c>
      <c r="P1706">
        <v>720</v>
      </c>
      <c r="Q1706">
        <v>24.2</v>
      </c>
      <c r="R1706">
        <v>2.9319999999999999</v>
      </c>
      <c r="Z1706">
        <v>720</v>
      </c>
      <c r="AA1706">
        <v>720</v>
      </c>
      <c r="AB1706">
        <v>24.2</v>
      </c>
      <c r="AC1706">
        <v>2.9292799999999999</v>
      </c>
    </row>
    <row r="1707" spans="4:29" x14ac:dyDescent="0.35">
      <c r="D1707">
        <v>721</v>
      </c>
      <c r="E1707">
        <v>721</v>
      </c>
      <c r="F1707">
        <v>24.2</v>
      </c>
      <c r="G1707">
        <v>2.9167200000000002</v>
      </c>
      <c r="O1707">
        <v>721</v>
      </c>
      <c r="P1707">
        <v>721</v>
      </c>
      <c r="Q1707">
        <v>24.2</v>
      </c>
      <c r="R1707">
        <v>2.9365700000000001</v>
      </c>
      <c r="Z1707">
        <v>721</v>
      </c>
      <c r="AA1707">
        <v>721</v>
      </c>
      <c r="AB1707">
        <v>24.2</v>
      </c>
      <c r="AC1707">
        <v>2.9333900000000002</v>
      </c>
    </row>
    <row r="1708" spans="4:29" x14ac:dyDescent="0.35">
      <c r="D1708">
        <v>722</v>
      </c>
      <c r="E1708">
        <v>722</v>
      </c>
      <c r="F1708">
        <v>24.2</v>
      </c>
      <c r="G1708">
        <v>2.9207999999999998</v>
      </c>
      <c r="O1708">
        <v>722</v>
      </c>
      <c r="P1708">
        <v>722</v>
      </c>
      <c r="Q1708">
        <v>24.2</v>
      </c>
      <c r="R1708">
        <v>2.9411700000000001</v>
      </c>
      <c r="Z1708">
        <v>722</v>
      </c>
      <c r="AA1708">
        <v>722</v>
      </c>
      <c r="AB1708">
        <v>24.2</v>
      </c>
      <c r="AC1708">
        <v>2.9374799999999999</v>
      </c>
    </row>
    <row r="1709" spans="4:29" x14ac:dyDescent="0.35">
      <c r="D1709">
        <v>723</v>
      </c>
      <c r="E1709">
        <v>723</v>
      </c>
      <c r="F1709">
        <v>24.2</v>
      </c>
      <c r="G1709">
        <v>2.9243600000000001</v>
      </c>
      <c r="O1709">
        <v>723</v>
      </c>
      <c r="P1709">
        <v>723</v>
      </c>
      <c r="Q1709">
        <v>24.2</v>
      </c>
      <c r="R1709">
        <v>2.94678</v>
      </c>
      <c r="Z1709">
        <v>723</v>
      </c>
      <c r="AA1709">
        <v>723</v>
      </c>
      <c r="AB1709">
        <v>24.2</v>
      </c>
      <c r="AC1709">
        <v>2.9415300000000002</v>
      </c>
    </row>
    <row r="1710" spans="4:29" x14ac:dyDescent="0.35">
      <c r="D1710">
        <v>724</v>
      </c>
      <c r="E1710">
        <v>724</v>
      </c>
      <c r="F1710">
        <v>24.2</v>
      </c>
      <c r="G1710">
        <v>2.9284599999999998</v>
      </c>
      <c r="O1710">
        <v>724</v>
      </c>
      <c r="P1710">
        <v>724</v>
      </c>
      <c r="Q1710">
        <v>24.2</v>
      </c>
      <c r="R1710">
        <v>2.95086</v>
      </c>
      <c r="Z1710">
        <v>724</v>
      </c>
      <c r="AA1710">
        <v>724</v>
      </c>
      <c r="AB1710">
        <v>24.2</v>
      </c>
      <c r="AC1710">
        <v>2.9456199999999999</v>
      </c>
    </row>
    <row r="1711" spans="4:29" x14ac:dyDescent="0.35">
      <c r="D1711">
        <v>725</v>
      </c>
      <c r="E1711">
        <v>725</v>
      </c>
      <c r="F1711">
        <v>24.2</v>
      </c>
      <c r="G1711">
        <v>2.9330599999999998</v>
      </c>
      <c r="O1711">
        <v>725</v>
      </c>
      <c r="P1711">
        <v>725</v>
      </c>
      <c r="Q1711">
        <v>24.2</v>
      </c>
      <c r="R1711">
        <v>2.95492</v>
      </c>
      <c r="Z1711">
        <v>725</v>
      </c>
      <c r="AA1711">
        <v>725</v>
      </c>
      <c r="AB1711">
        <v>24.2</v>
      </c>
      <c r="AC1711">
        <v>2.95024</v>
      </c>
    </row>
    <row r="1712" spans="4:29" x14ac:dyDescent="0.35">
      <c r="D1712">
        <v>726</v>
      </c>
      <c r="E1712">
        <v>726</v>
      </c>
      <c r="F1712">
        <v>24.2</v>
      </c>
      <c r="G1712">
        <v>2.9371700000000001</v>
      </c>
      <c r="O1712">
        <v>726</v>
      </c>
      <c r="P1712">
        <v>726</v>
      </c>
      <c r="Q1712">
        <v>24.2</v>
      </c>
      <c r="R1712">
        <v>2.9590000000000001</v>
      </c>
      <c r="Z1712">
        <v>726</v>
      </c>
      <c r="AA1712">
        <v>726</v>
      </c>
      <c r="AB1712">
        <v>24.2</v>
      </c>
      <c r="AC1712">
        <v>2.9537900000000001</v>
      </c>
    </row>
    <row r="1713" spans="4:29" x14ac:dyDescent="0.35">
      <c r="D1713">
        <v>727</v>
      </c>
      <c r="E1713">
        <v>727</v>
      </c>
      <c r="F1713">
        <v>24.2</v>
      </c>
      <c r="G1713">
        <v>2.9412099999999999</v>
      </c>
      <c r="O1713">
        <v>727</v>
      </c>
      <c r="P1713">
        <v>727</v>
      </c>
      <c r="Q1713">
        <v>24.2</v>
      </c>
      <c r="R1713">
        <v>2.9630399999999999</v>
      </c>
      <c r="Z1713">
        <v>727</v>
      </c>
      <c r="AA1713">
        <v>727</v>
      </c>
      <c r="AB1713">
        <v>24.2</v>
      </c>
      <c r="AC1713">
        <v>2.9578500000000001</v>
      </c>
    </row>
    <row r="1714" spans="4:29" x14ac:dyDescent="0.35">
      <c r="D1714">
        <v>728</v>
      </c>
      <c r="E1714">
        <v>728</v>
      </c>
      <c r="F1714">
        <v>24.2</v>
      </c>
      <c r="G1714">
        <v>2.9453</v>
      </c>
      <c r="O1714">
        <v>728</v>
      </c>
      <c r="P1714">
        <v>728</v>
      </c>
      <c r="Q1714">
        <v>24.2</v>
      </c>
      <c r="R1714">
        <v>2.9676300000000002</v>
      </c>
      <c r="Z1714">
        <v>728</v>
      </c>
      <c r="AA1714">
        <v>728</v>
      </c>
      <c r="AB1714">
        <v>24.2</v>
      </c>
      <c r="AC1714">
        <v>2.9624700000000002</v>
      </c>
    </row>
    <row r="1715" spans="4:29" x14ac:dyDescent="0.35">
      <c r="D1715">
        <v>729</v>
      </c>
      <c r="E1715">
        <v>729</v>
      </c>
      <c r="F1715">
        <v>24.2</v>
      </c>
      <c r="G1715">
        <v>2.9493800000000001</v>
      </c>
      <c r="O1715">
        <v>729</v>
      </c>
      <c r="P1715">
        <v>729</v>
      </c>
      <c r="Q1715">
        <v>24.2</v>
      </c>
      <c r="R1715">
        <v>2.97166</v>
      </c>
      <c r="Z1715">
        <v>729</v>
      </c>
      <c r="AA1715">
        <v>729</v>
      </c>
      <c r="AB1715">
        <v>24.2</v>
      </c>
      <c r="AC1715">
        <v>2.9664999999999999</v>
      </c>
    </row>
    <row r="1716" spans="4:29" x14ac:dyDescent="0.35">
      <c r="D1716">
        <v>730</v>
      </c>
      <c r="E1716">
        <v>730</v>
      </c>
      <c r="F1716">
        <v>24.2</v>
      </c>
      <c r="G1716">
        <v>2.9534400000000001</v>
      </c>
      <c r="O1716">
        <v>730</v>
      </c>
      <c r="P1716">
        <v>730</v>
      </c>
      <c r="Q1716">
        <v>24.2</v>
      </c>
      <c r="R1716">
        <v>2.9757500000000001</v>
      </c>
      <c r="Z1716">
        <v>730</v>
      </c>
      <c r="AA1716">
        <v>730</v>
      </c>
      <c r="AB1716">
        <v>24.2</v>
      </c>
      <c r="AC1716">
        <v>2.9706000000000001</v>
      </c>
    </row>
    <row r="1717" spans="4:29" x14ac:dyDescent="0.35">
      <c r="D1717">
        <v>731</v>
      </c>
      <c r="E1717">
        <v>731</v>
      </c>
      <c r="F1717">
        <v>24.2</v>
      </c>
      <c r="G1717">
        <v>2.9575399999999998</v>
      </c>
      <c r="O1717">
        <v>731</v>
      </c>
      <c r="P1717">
        <v>731</v>
      </c>
      <c r="Q1717">
        <v>24.2</v>
      </c>
      <c r="R1717">
        <v>2.9798100000000001</v>
      </c>
      <c r="Z1717">
        <v>731</v>
      </c>
      <c r="AA1717">
        <v>731</v>
      </c>
      <c r="AB1717">
        <v>24.2</v>
      </c>
      <c r="AC1717">
        <v>2.9746999999999999</v>
      </c>
    </row>
    <row r="1718" spans="4:29" x14ac:dyDescent="0.35">
      <c r="D1718">
        <v>732</v>
      </c>
      <c r="E1718">
        <v>732</v>
      </c>
      <c r="F1718">
        <v>24.2</v>
      </c>
      <c r="G1718">
        <v>2.9621599999999999</v>
      </c>
      <c r="O1718">
        <v>732</v>
      </c>
      <c r="P1718">
        <v>732</v>
      </c>
      <c r="Q1718">
        <v>24.2</v>
      </c>
      <c r="R1718">
        <v>2.9838800000000001</v>
      </c>
      <c r="Z1718">
        <v>732</v>
      </c>
      <c r="AA1718">
        <v>732</v>
      </c>
      <c r="AB1718">
        <v>24.2</v>
      </c>
      <c r="AC1718">
        <v>2.97723</v>
      </c>
    </row>
    <row r="1719" spans="4:29" x14ac:dyDescent="0.35">
      <c r="D1719">
        <v>733</v>
      </c>
      <c r="E1719">
        <v>733</v>
      </c>
      <c r="F1719">
        <v>24.2</v>
      </c>
      <c r="G1719">
        <v>2.96624</v>
      </c>
      <c r="O1719">
        <v>733</v>
      </c>
      <c r="P1719">
        <v>733</v>
      </c>
      <c r="Q1719">
        <v>24.2</v>
      </c>
      <c r="R1719">
        <v>2.98794</v>
      </c>
      <c r="Z1719">
        <v>733</v>
      </c>
      <c r="AA1719">
        <v>733</v>
      </c>
      <c r="AB1719">
        <v>24.2</v>
      </c>
      <c r="AC1719">
        <v>2.9813000000000001</v>
      </c>
    </row>
    <row r="1720" spans="4:29" x14ac:dyDescent="0.35">
      <c r="D1720">
        <v>734</v>
      </c>
      <c r="E1720">
        <v>734</v>
      </c>
      <c r="F1720">
        <v>24.2</v>
      </c>
      <c r="G1720">
        <v>2.9703300000000001</v>
      </c>
      <c r="O1720">
        <v>734</v>
      </c>
      <c r="P1720">
        <v>734</v>
      </c>
      <c r="Q1720">
        <v>24.2</v>
      </c>
      <c r="R1720">
        <v>2.9920399999999998</v>
      </c>
      <c r="Z1720">
        <v>734</v>
      </c>
      <c r="AA1720">
        <v>734</v>
      </c>
      <c r="AB1720">
        <v>24.2</v>
      </c>
      <c r="AC1720">
        <v>2.9869300000000001</v>
      </c>
    </row>
    <row r="1721" spans="4:29" x14ac:dyDescent="0.35">
      <c r="D1721">
        <v>735</v>
      </c>
      <c r="E1721">
        <v>735</v>
      </c>
      <c r="F1721">
        <v>24.2</v>
      </c>
      <c r="G1721">
        <v>2.9744000000000002</v>
      </c>
      <c r="O1721">
        <v>735</v>
      </c>
      <c r="P1721">
        <v>735</v>
      </c>
      <c r="Q1721">
        <v>24.2</v>
      </c>
      <c r="R1721">
        <v>2.9960900000000001</v>
      </c>
      <c r="Z1721">
        <v>735</v>
      </c>
      <c r="AA1721">
        <v>735</v>
      </c>
      <c r="AB1721">
        <v>24.2</v>
      </c>
      <c r="AC1721">
        <v>2.9914999999999998</v>
      </c>
    </row>
    <row r="1722" spans="4:29" x14ac:dyDescent="0.35">
      <c r="D1722">
        <v>736</v>
      </c>
      <c r="E1722">
        <v>736</v>
      </c>
      <c r="F1722">
        <v>24.2</v>
      </c>
      <c r="G1722">
        <v>2.9744000000000002</v>
      </c>
      <c r="O1722">
        <v>736</v>
      </c>
      <c r="P1722">
        <v>736</v>
      </c>
      <c r="Q1722">
        <v>24.2</v>
      </c>
      <c r="R1722">
        <v>3.0007000000000001</v>
      </c>
      <c r="Z1722">
        <v>736</v>
      </c>
      <c r="AA1722">
        <v>736</v>
      </c>
      <c r="AB1722">
        <v>24.2</v>
      </c>
      <c r="AC1722">
        <v>2.9956</v>
      </c>
    </row>
    <row r="1723" spans="4:29" x14ac:dyDescent="0.35">
      <c r="D1723">
        <v>737</v>
      </c>
      <c r="E1723">
        <v>737</v>
      </c>
      <c r="F1723">
        <v>24.2</v>
      </c>
      <c r="G1723">
        <v>2.9789699999999999</v>
      </c>
      <c r="O1723">
        <v>737</v>
      </c>
      <c r="P1723">
        <v>737</v>
      </c>
      <c r="Q1723">
        <v>24.2</v>
      </c>
      <c r="R1723">
        <v>3.0047700000000002</v>
      </c>
      <c r="Z1723">
        <v>737</v>
      </c>
      <c r="AA1723">
        <v>737</v>
      </c>
      <c r="AB1723">
        <v>24.2</v>
      </c>
      <c r="AC1723">
        <v>2.99966</v>
      </c>
    </row>
    <row r="1724" spans="4:29" x14ac:dyDescent="0.35">
      <c r="D1724">
        <v>738</v>
      </c>
      <c r="E1724">
        <v>738</v>
      </c>
      <c r="F1724">
        <v>24.2</v>
      </c>
      <c r="G1724">
        <v>2.9846200000000001</v>
      </c>
      <c r="O1724">
        <v>738</v>
      </c>
      <c r="P1724">
        <v>738</v>
      </c>
      <c r="Q1724">
        <v>24.2</v>
      </c>
      <c r="R1724">
        <v>3.00888</v>
      </c>
      <c r="Z1724">
        <v>738</v>
      </c>
      <c r="AA1724">
        <v>738</v>
      </c>
      <c r="AB1724">
        <v>24.2</v>
      </c>
      <c r="AC1724">
        <v>3.0037500000000001</v>
      </c>
    </row>
    <row r="1725" spans="4:29" x14ac:dyDescent="0.35">
      <c r="D1725">
        <v>739</v>
      </c>
      <c r="E1725">
        <v>739</v>
      </c>
      <c r="F1725">
        <v>24.2</v>
      </c>
      <c r="G1725">
        <v>2.9887100000000002</v>
      </c>
      <c r="O1725">
        <v>739</v>
      </c>
      <c r="P1725">
        <v>739</v>
      </c>
      <c r="Q1725">
        <v>24.2</v>
      </c>
      <c r="R1725">
        <v>3.0129199999999998</v>
      </c>
      <c r="Z1725">
        <v>739</v>
      </c>
      <c r="AA1725">
        <v>739</v>
      </c>
      <c r="AB1725">
        <v>24.2</v>
      </c>
      <c r="AC1725">
        <v>3.00834</v>
      </c>
    </row>
    <row r="1726" spans="4:29" x14ac:dyDescent="0.35">
      <c r="D1726">
        <v>740</v>
      </c>
      <c r="E1726">
        <v>740</v>
      </c>
      <c r="F1726">
        <v>24.2</v>
      </c>
      <c r="G1726">
        <v>2.9933000000000001</v>
      </c>
      <c r="O1726">
        <v>740</v>
      </c>
      <c r="P1726">
        <v>740</v>
      </c>
      <c r="Q1726">
        <v>24.195</v>
      </c>
      <c r="R1726">
        <v>3.0170300000000001</v>
      </c>
      <c r="Z1726">
        <v>740</v>
      </c>
      <c r="AA1726">
        <v>740</v>
      </c>
      <c r="AB1726">
        <v>24.2</v>
      </c>
      <c r="AC1726">
        <v>3.01193</v>
      </c>
    </row>
    <row r="1727" spans="4:29" x14ac:dyDescent="0.35">
      <c r="D1727">
        <v>741</v>
      </c>
      <c r="E1727">
        <v>741</v>
      </c>
      <c r="F1727">
        <v>24.2</v>
      </c>
      <c r="G1727">
        <v>2.9973800000000002</v>
      </c>
      <c r="O1727">
        <v>741</v>
      </c>
      <c r="P1727">
        <v>741</v>
      </c>
      <c r="Q1727">
        <v>24.192</v>
      </c>
      <c r="R1727">
        <v>3.0210900000000001</v>
      </c>
      <c r="Z1727">
        <v>741</v>
      </c>
      <c r="AA1727">
        <v>741</v>
      </c>
      <c r="AB1727">
        <v>24.2</v>
      </c>
      <c r="AC1727">
        <v>3.0160100000000001</v>
      </c>
    </row>
    <row r="1728" spans="4:29" x14ac:dyDescent="0.35">
      <c r="D1728">
        <v>742</v>
      </c>
      <c r="E1728">
        <v>742</v>
      </c>
      <c r="F1728">
        <v>24.2</v>
      </c>
      <c r="G1728">
        <v>3.0014500000000002</v>
      </c>
      <c r="O1728">
        <v>742</v>
      </c>
      <c r="P1728">
        <v>742</v>
      </c>
      <c r="Q1728">
        <v>24.189</v>
      </c>
      <c r="R1728">
        <v>3.0256599999999998</v>
      </c>
      <c r="Z1728">
        <v>742</v>
      </c>
      <c r="AA1728">
        <v>742</v>
      </c>
      <c r="AB1728">
        <v>24.2</v>
      </c>
      <c r="AC1728">
        <v>3.0205899999999999</v>
      </c>
    </row>
    <row r="1729" spans="4:29" x14ac:dyDescent="0.35">
      <c r="D1729">
        <v>743</v>
      </c>
      <c r="E1729">
        <v>743</v>
      </c>
      <c r="F1729">
        <v>24.2</v>
      </c>
      <c r="G1729">
        <v>3.0055299999999998</v>
      </c>
      <c r="O1729">
        <v>743</v>
      </c>
      <c r="P1729">
        <v>743</v>
      </c>
      <c r="Q1729">
        <v>24.184999999999999</v>
      </c>
      <c r="R1729">
        <v>3.02976</v>
      </c>
      <c r="Z1729">
        <v>743</v>
      </c>
      <c r="AA1729">
        <v>743</v>
      </c>
      <c r="AB1729">
        <v>24.2</v>
      </c>
      <c r="AC1729">
        <v>3.02468</v>
      </c>
    </row>
    <row r="1730" spans="4:29" x14ac:dyDescent="0.35">
      <c r="D1730">
        <v>744</v>
      </c>
      <c r="E1730">
        <v>744</v>
      </c>
      <c r="F1730">
        <v>24.2</v>
      </c>
      <c r="G1730">
        <v>3.0101300000000002</v>
      </c>
      <c r="O1730">
        <v>744</v>
      </c>
      <c r="P1730">
        <v>744</v>
      </c>
      <c r="Q1730">
        <v>24.184000000000001</v>
      </c>
      <c r="R1730">
        <v>3.02976</v>
      </c>
      <c r="Z1730">
        <v>744</v>
      </c>
      <c r="AA1730">
        <v>744</v>
      </c>
      <c r="AB1730">
        <v>24.2</v>
      </c>
      <c r="AC1730">
        <v>3.0287600000000001</v>
      </c>
    </row>
    <row r="1731" spans="4:29" x14ac:dyDescent="0.35">
      <c r="D1731">
        <v>745</v>
      </c>
      <c r="E1731">
        <v>745</v>
      </c>
      <c r="F1731">
        <v>24.2</v>
      </c>
      <c r="G1731">
        <v>3.0137200000000002</v>
      </c>
      <c r="O1731">
        <v>745</v>
      </c>
      <c r="P1731">
        <v>745</v>
      </c>
      <c r="Q1731">
        <v>24.181000000000001</v>
      </c>
      <c r="R1731">
        <v>3.0337999999999998</v>
      </c>
      <c r="Z1731">
        <v>745</v>
      </c>
      <c r="AA1731">
        <v>745</v>
      </c>
      <c r="AB1731">
        <v>24.2</v>
      </c>
      <c r="AC1731">
        <v>3.03287</v>
      </c>
    </row>
    <row r="1732" spans="4:29" x14ac:dyDescent="0.35">
      <c r="D1732">
        <v>746</v>
      </c>
      <c r="E1732">
        <v>746</v>
      </c>
      <c r="F1732">
        <v>24.2</v>
      </c>
      <c r="G1732">
        <v>3.0177800000000001</v>
      </c>
      <c r="O1732">
        <v>746</v>
      </c>
      <c r="P1732">
        <v>746</v>
      </c>
      <c r="Q1732">
        <v>24.177</v>
      </c>
      <c r="R1732">
        <v>3.03789</v>
      </c>
      <c r="Z1732">
        <v>746</v>
      </c>
      <c r="AA1732">
        <v>746</v>
      </c>
      <c r="AB1732">
        <v>24.2</v>
      </c>
      <c r="AC1732">
        <v>3.0354000000000001</v>
      </c>
    </row>
    <row r="1733" spans="4:29" x14ac:dyDescent="0.35">
      <c r="D1733">
        <v>747</v>
      </c>
      <c r="E1733">
        <v>747</v>
      </c>
      <c r="F1733">
        <v>24.2</v>
      </c>
      <c r="G1733">
        <v>3.0218799999999999</v>
      </c>
      <c r="O1733">
        <v>747</v>
      </c>
      <c r="P1733">
        <v>747</v>
      </c>
      <c r="Q1733">
        <v>24.173999999999999</v>
      </c>
      <c r="R1733">
        <v>3.0419800000000001</v>
      </c>
      <c r="Z1733">
        <v>747</v>
      </c>
      <c r="AA1733">
        <v>747</v>
      </c>
      <c r="AB1733">
        <v>24.2</v>
      </c>
      <c r="AC1733">
        <v>3.0410499999999998</v>
      </c>
    </row>
    <row r="1734" spans="4:29" x14ac:dyDescent="0.35">
      <c r="D1734">
        <v>748</v>
      </c>
      <c r="E1734">
        <v>748</v>
      </c>
      <c r="F1734">
        <v>24.2</v>
      </c>
      <c r="G1734">
        <v>3.0265</v>
      </c>
      <c r="O1734">
        <v>748</v>
      </c>
      <c r="P1734">
        <v>748</v>
      </c>
      <c r="Q1734">
        <v>24.170999999999999</v>
      </c>
      <c r="R1734">
        <v>3.0460400000000001</v>
      </c>
      <c r="Z1734">
        <v>748</v>
      </c>
      <c r="AA1734">
        <v>748</v>
      </c>
      <c r="AB1734">
        <v>24.2</v>
      </c>
      <c r="AC1734">
        <v>3.0450900000000001</v>
      </c>
    </row>
    <row r="1735" spans="4:29" x14ac:dyDescent="0.35">
      <c r="D1735">
        <v>749</v>
      </c>
      <c r="E1735">
        <v>749</v>
      </c>
      <c r="F1735">
        <v>24.2</v>
      </c>
      <c r="G1735">
        <v>3.0305499999999999</v>
      </c>
      <c r="O1735">
        <v>749</v>
      </c>
      <c r="P1735">
        <v>749</v>
      </c>
      <c r="Q1735">
        <v>24.167999999999999</v>
      </c>
      <c r="R1735">
        <v>3.0501399999999999</v>
      </c>
      <c r="Z1735">
        <v>749</v>
      </c>
      <c r="AA1735">
        <v>749</v>
      </c>
      <c r="AB1735">
        <v>24.2</v>
      </c>
      <c r="AC1735">
        <v>3.0491600000000001</v>
      </c>
    </row>
    <row r="1736" spans="4:29" x14ac:dyDescent="0.35">
      <c r="D1736">
        <v>750</v>
      </c>
      <c r="E1736">
        <v>750</v>
      </c>
      <c r="F1736">
        <v>24.2</v>
      </c>
      <c r="G1736">
        <v>3.0346299999999999</v>
      </c>
      <c r="O1736">
        <v>750</v>
      </c>
      <c r="P1736">
        <v>750</v>
      </c>
      <c r="Q1736">
        <v>24.164999999999999</v>
      </c>
      <c r="R1736">
        <v>3.0541999999999998</v>
      </c>
      <c r="Z1736">
        <v>750</v>
      </c>
      <c r="AA1736">
        <v>750</v>
      </c>
      <c r="AB1736">
        <v>24.2</v>
      </c>
      <c r="AC1736">
        <v>3.0537999999999998</v>
      </c>
    </row>
    <row r="1737" spans="4:29" x14ac:dyDescent="0.35">
      <c r="D1737">
        <v>751</v>
      </c>
      <c r="E1737">
        <v>751</v>
      </c>
      <c r="F1737">
        <v>24.2</v>
      </c>
      <c r="G1737">
        <v>3.0387599999999999</v>
      </c>
      <c r="O1737">
        <v>751</v>
      </c>
      <c r="P1737">
        <v>751</v>
      </c>
      <c r="Q1737">
        <v>24.161000000000001</v>
      </c>
      <c r="R1737">
        <v>3.0582699999999998</v>
      </c>
      <c r="Z1737">
        <v>751</v>
      </c>
      <c r="AA1737">
        <v>751</v>
      </c>
      <c r="AB1737">
        <v>24.2</v>
      </c>
      <c r="AC1737">
        <v>3.05783</v>
      </c>
    </row>
    <row r="1738" spans="4:29" x14ac:dyDescent="0.35">
      <c r="D1738">
        <v>752</v>
      </c>
      <c r="E1738">
        <v>752</v>
      </c>
      <c r="F1738">
        <v>24.2</v>
      </c>
      <c r="G1738">
        <v>3.0428199999999999</v>
      </c>
      <c r="O1738">
        <v>752</v>
      </c>
      <c r="P1738">
        <v>752</v>
      </c>
      <c r="Q1738">
        <v>24.158000000000001</v>
      </c>
      <c r="R1738">
        <v>3.0628299999999999</v>
      </c>
      <c r="Z1738">
        <v>752</v>
      </c>
      <c r="AA1738">
        <v>752</v>
      </c>
      <c r="AB1738">
        <v>24.2</v>
      </c>
      <c r="AC1738">
        <v>3.06196</v>
      </c>
    </row>
    <row r="1739" spans="4:29" x14ac:dyDescent="0.35">
      <c r="D1739">
        <v>753</v>
      </c>
      <c r="E1739">
        <v>753</v>
      </c>
      <c r="F1739">
        <v>24.2</v>
      </c>
      <c r="G1739">
        <v>3.0469900000000001</v>
      </c>
      <c r="O1739">
        <v>753</v>
      </c>
      <c r="P1739">
        <v>753</v>
      </c>
      <c r="Q1739">
        <v>24.155000000000001</v>
      </c>
      <c r="R1739">
        <v>3.0669300000000002</v>
      </c>
      <c r="Z1739">
        <v>753</v>
      </c>
      <c r="AA1739">
        <v>753</v>
      </c>
      <c r="AB1739">
        <v>24.2</v>
      </c>
      <c r="AC1739">
        <v>3.06196</v>
      </c>
    </row>
    <row r="1740" spans="4:29" x14ac:dyDescent="0.35">
      <c r="D1740">
        <v>754</v>
      </c>
      <c r="E1740">
        <v>754</v>
      </c>
      <c r="F1740">
        <v>24.2</v>
      </c>
      <c r="G1740">
        <v>3.0509900000000001</v>
      </c>
      <c r="O1740">
        <v>754</v>
      </c>
      <c r="P1740">
        <v>754</v>
      </c>
      <c r="Q1740">
        <v>24.146999999999998</v>
      </c>
      <c r="R1740">
        <v>3.0709900000000001</v>
      </c>
      <c r="Z1740">
        <v>754</v>
      </c>
      <c r="AA1740">
        <v>754</v>
      </c>
      <c r="AB1740">
        <v>24.2</v>
      </c>
      <c r="AC1740">
        <v>3.0665</v>
      </c>
    </row>
    <row r="1741" spans="4:29" x14ac:dyDescent="0.35">
      <c r="D1741">
        <v>755</v>
      </c>
      <c r="E1741">
        <v>755</v>
      </c>
      <c r="F1741">
        <v>24.2</v>
      </c>
      <c r="G1741">
        <v>3.0556399999999999</v>
      </c>
      <c r="O1741">
        <v>755</v>
      </c>
      <c r="P1741">
        <v>755</v>
      </c>
      <c r="Q1741">
        <v>24.14</v>
      </c>
      <c r="R1741">
        <v>3.0750700000000002</v>
      </c>
      <c r="Z1741">
        <v>755</v>
      </c>
      <c r="AA1741">
        <v>755</v>
      </c>
      <c r="AB1741">
        <v>24.2</v>
      </c>
      <c r="AC1741">
        <v>3.0721699999999998</v>
      </c>
    </row>
    <row r="1742" spans="4:29" x14ac:dyDescent="0.35">
      <c r="D1742">
        <v>756</v>
      </c>
      <c r="E1742">
        <v>756</v>
      </c>
      <c r="F1742">
        <v>24.2</v>
      </c>
      <c r="G1742">
        <v>3.05972</v>
      </c>
      <c r="O1742">
        <v>756</v>
      </c>
      <c r="P1742">
        <v>756</v>
      </c>
      <c r="Q1742">
        <v>24.134</v>
      </c>
      <c r="R1742">
        <v>3.0791499999999998</v>
      </c>
      <c r="Z1742">
        <v>756</v>
      </c>
      <c r="AA1742">
        <v>756</v>
      </c>
      <c r="AB1742">
        <v>24.2</v>
      </c>
      <c r="AC1742">
        <v>3.0762200000000002</v>
      </c>
    </row>
    <row r="1743" spans="4:29" x14ac:dyDescent="0.35">
      <c r="D1743">
        <v>757</v>
      </c>
      <c r="E1743">
        <v>757</v>
      </c>
      <c r="F1743">
        <v>24.2</v>
      </c>
      <c r="G1743">
        <v>3.0638100000000001</v>
      </c>
      <c r="O1743">
        <v>757</v>
      </c>
      <c r="P1743">
        <v>757</v>
      </c>
      <c r="Q1743">
        <v>24.126999999999999</v>
      </c>
      <c r="R1743">
        <v>3.0832199999999998</v>
      </c>
      <c r="Z1743">
        <v>757</v>
      </c>
      <c r="AA1743">
        <v>757</v>
      </c>
      <c r="AB1743">
        <v>24.2</v>
      </c>
      <c r="AC1743">
        <v>3.0802999999999998</v>
      </c>
    </row>
    <row r="1744" spans="4:29" x14ac:dyDescent="0.35">
      <c r="D1744">
        <v>758</v>
      </c>
      <c r="E1744">
        <v>758</v>
      </c>
      <c r="F1744">
        <v>24.2</v>
      </c>
      <c r="G1744">
        <v>3.0683799999999999</v>
      </c>
      <c r="O1744">
        <v>758</v>
      </c>
      <c r="P1744">
        <v>758</v>
      </c>
      <c r="Q1744">
        <v>24.120999999999999</v>
      </c>
      <c r="R1744">
        <v>3.08779</v>
      </c>
      <c r="Z1744">
        <v>758</v>
      </c>
      <c r="AA1744">
        <v>758</v>
      </c>
      <c r="AB1744">
        <v>24.2</v>
      </c>
      <c r="AC1744">
        <v>3.0848499999999999</v>
      </c>
    </row>
    <row r="1745" spans="4:29" x14ac:dyDescent="0.35">
      <c r="D1745">
        <v>759</v>
      </c>
      <c r="E1745">
        <v>759</v>
      </c>
      <c r="F1745">
        <v>24.2</v>
      </c>
      <c r="G1745">
        <v>3.0739899999999998</v>
      </c>
      <c r="O1745">
        <v>759</v>
      </c>
      <c r="P1745">
        <v>759</v>
      </c>
      <c r="Q1745">
        <v>24.114999999999998</v>
      </c>
      <c r="R1745">
        <v>3.0939299999999998</v>
      </c>
      <c r="Z1745">
        <v>759</v>
      </c>
      <c r="AA1745">
        <v>759</v>
      </c>
      <c r="AB1745">
        <v>24.2</v>
      </c>
      <c r="AC1745">
        <v>3.0889600000000002</v>
      </c>
    </row>
    <row r="1746" spans="4:29" x14ac:dyDescent="0.35">
      <c r="D1746">
        <v>760</v>
      </c>
      <c r="E1746">
        <v>760</v>
      </c>
      <c r="F1746">
        <v>24.2</v>
      </c>
      <c r="G1746">
        <v>3.07809</v>
      </c>
      <c r="O1746">
        <v>760</v>
      </c>
      <c r="P1746">
        <v>760</v>
      </c>
      <c r="Q1746">
        <v>24.108000000000001</v>
      </c>
      <c r="R1746">
        <v>3.0979800000000002</v>
      </c>
      <c r="Z1746">
        <v>760</v>
      </c>
      <c r="AA1746">
        <v>760</v>
      </c>
      <c r="AB1746">
        <v>24.2</v>
      </c>
      <c r="AC1746">
        <v>3.09301</v>
      </c>
    </row>
    <row r="1747" spans="4:29" x14ac:dyDescent="0.35">
      <c r="D1747">
        <v>761</v>
      </c>
      <c r="E1747">
        <v>761</v>
      </c>
      <c r="F1747">
        <v>24.2</v>
      </c>
      <c r="G1747">
        <v>3.0821999999999998</v>
      </c>
      <c r="O1747">
        <v>761</v>
      </c>
      <c r="P1747">
        <v>761</v>
      </c>
      <c r="Q1747">
        <v>24.102</v>
      </c>
      <c r="R1747">
        <v>3.1020699999999999</v>
      </c>
      <c r="Z1747">
        <v>761</v>
      </c>
      <c r="AA1747">
        <v>761</v>
      </c>
      <c r="AB1747">
        <v>24.2</v>
      </c>
      <c r="AC1747">
        <v>3.0971099999999998</v>
      </c>
    </row>
    <row r="1748" spans="4:29" x14ac:dyDescent="0.35">
      <c r="D1748">
        <v>762</v>
      </c>
      <c r="E1748">
        <v>762</v>
      </c>
      <c r="F1748">
        <v>24.2</v>
      </c>
      <c r="G1748">
        <v>3.0821999999999998</v>
      </c>
      <c r="O1748">
        <v>762</v>
      </c>
      <c r="P1748">
        <v>762</v>
      </c>
      <c r="Q1748">
        <v>24.094999999999999</v>
      </c>
      <c r="R1748">
        <v>3.1061399999999999</v>
      </c>
      <c r="Z1748">
        <v>762</v>
      </c>
      <c r="AA1748">
        <v>762</v>
      </c>
      <c r="AB1748">
        <v>24.2</v>
      </c>
      <c r="AC1748">
        <v>3.10121</v>
      </c>
    </row>
    <row r="1749" spans="4:29" x14ac:dyDescent="0.35">
      <c r="D1749">
        <v>763</v>
      </c>
      <c r="E1749">
        <v>763</v>
      </c>
      <c r="F1749">
        <v>24.2</v>
      </c>
      <c r="G1749">
        <v>3.08683</v>
      </c>
      <c r="O1749">
        <v>763</v>
      </c>
      <c r="P1749">
        <v>763</v>
      </c>
      <c r="Q1749">
        <v>24.088999999999999</v>
      </c>
      <c r="R1749">
        <v>3.1102300000000001</v>
      </c>
      <c r="Z1749">
        <v>763</v>
      </c>
      <c r="AA1749">
        <v>763</v>
      </c>
      <c r="AB1749">
        <v>24.2</v>
      </c>
      <c r="AC1749">
        <v>3.10527</v>
      </c>
    </row>
    <row r="1750" spans="4:29" x14ac:dyDescent="0.35">
      <c r="D1750">
        <v>764</v>
      </c>
      <c r="E1750">
        <v>764</v>
      </c>
      <c r="F1750">
        <v>24.2</v>
      </c>
      <c r="G1750">
        <v>3.0908799999999998</v>
      </c>
      <c r="O1750">
        <v>764</v>
      </c>
      <c r="P1750">
        <v>764</v>
      </c>
      <c r="Q1750">
        <v>24.082000000000001</v>
      </c>
      <c r="R1750">
        <v>3.1147900000000002</v>
      </c>
      <c r="Z1750">
        <v>764</v>
      </c>
      <c r="AA1750">
        <v>764</v>
      </c>
      <c r="AB1750">
        <v>24.2</v>
      </c>
      <c r="AC1750">
        <v>3.1093600000000001</v>
      </c>
    </row>
    <row r="1751" spans="4:29" x14ac:dyDescent="0.35">
      <c r="D1751">
        <v>765</v>
      </c>
      <c r="E1751">
        <v>765</v>
      </c>
      <c r="F1751">
        <v>24.2</v>
      </c>
      <c r="G1751">
        <v>3.0949599999999999</v>
      </c>
      <c r="O1751">
        <v>765</v>
      </c>
      <c r="P1751">
        <v>765</v>
      </c>
      <c r="Q1751">
        <v>24.076000000000001</v>
      </c>
      <c r="R1751">
        <v>3.1147900000000002</v>
      </c>
      <c r="Z1751">
        <v>765</v>
      </c>
      <c r="AA1751">
        <v>765</v>
      </c>
      <c r="AB1751">
        <v>24.2</v>
      </c>
      <c r="AC1751">
        <v>3.1134499999999998</v>
      </c>
    </row>
    <row r="1752" spans="4:29" x14ac:dyDescent="0.35">
      <c r="D1752">
        <v>766</v>
      </c>
      <c r="E1752">
        <v>766</v>
      </c>
      <c r="F1752">
        <v>24.2</v>
      </c>
      <c r="G1752">
        <v>3.0995400000000002</v>
      </c>
      <c r="O1752">
        <v>766</v>
      </c>
      <c r="P1752">
        <v>766</v>
      </c>
      <c r="Q1752">
        <v>24.068999999999999</v>
      </c>
      <c r="R1752">
        <v>3.1188799999999999</v>
      </c>
      <c r="Z1752">
        <v>766</v>
      </c>
      <c r="AA1752">
        <v>766</v>
      </c>
      <c r="AB1752">
        <v>24.2</v>
      </c>
      <c r="AC1752">
        <v>3.1180400000000001</v>
      </c>
    </row>
    <row r="1753" spans="4:29" x14ac:dyDescent="0.35">
      <c r="D1753">
        <v>767</v>
      </c>
      <c r="E1753">
        <v>767</v>
      </c>
      <c r="F1753">
        <v>24.2</v>
      </c>
      <c r="G1753">
        <v>3.1051799999999998</v>
      </c>
      <c r="O1753">
        <v>767</v>
      </c>
      <c r="P1753">
        <v>767</v>
      </c>
      <c r="Q1753">
        <v>24.062999999999999</v>
      </c>
      <c r="R1753">
        <v>3.1250100000000001</v>
      </c>
      <c r="Z1753">
        <v>767</v>
      </c>
      <c r="AA1753">
        <v>767</v>
      </c>
      <c r="AB1753">
        <v>24.2</v>
      </c>
      <c r="AC1753">
        <v>3.1221000000000001</v>
      </c>
    </row>
    <row r="1754" spans="4:29" x14ac:dyDescent="0.35">
      <c r="D1754">
        <v>768</v>
      </c>
      <c r="E1754">
        <v>768</v>
      </c>
      <c r="F1754">
        <v>24.2</v>
      </c>
      <c r="G1754">
        <v>3.10927</v>
      </c>
      <c r="O1754">
        <v>768</v>
      </c>
      <c r="P1754">
        <v>768</v>
      </c>
      <c r="Q1754">
        <v>24.056000000000001</v>
      </c>
      <c r="R1754">
        <v>3.12906</v>
      </c>
      <c r="Z1754">
        <v>768</v>
      </c>
      <c r="AA1754">
        <v>768</v>
      </c>
      <c r="AB1754">
        <v>24.2</v>
      </c>
      <c r="AC1754">
        <v>3.1261899999999998</v>
      </c>
    </row>
    <row r="1755" spans="4:29" x14ac:dyDescent="0.35">
      <c r="D1755">
        <v>769</v>
      </c>
      <c r="E1755">
        <v>769</v>
      </c>
      <c r="F1755">
        <v>24.2</v>
      </c>
      <c r="G1755">
        <v>3.11334</v>
      </c>
      <c r="O1755">
        <v>769</v>
      </c>
      <c r="P1755">
        <v>769</v>
      </c>
      <c r="Q1755">
        <v>24.05</v>
      </c>
      <c r="R1755">
        <v>3.13314</v>
      </c>
      <c r="Z1755">
        <v>769</v>
      </c>
      <c r="AA1755">
        <v>769</v>
      </c>
      <c r="AB1755">
        <v>24.2</v>
      </c>
      <c r="AC1755">
        <v>3.13028</v>
      </c>
    </row>
    <row r="1756" spans="4:29" x14ac:dyDescent="0.35">
      <c r="D1756">
        <v>770</v>
      </c>
      <c r="E1756">
        <v>770</v>
      </c>
      <c r="F1756">
        <v>24.2</v>
      </c>
      <c r="G1756">
        <v>3.11795</v>
      </c>
      <c r="O1756">
        <v>770</v>
      </c>
      <c r="P1756">
        <v>770</v>
      </c>
      <c r="Q1756">
        <v>24.044</v>
      </c>
      <c r="R1756">
        <v>3.1372100000000001</v>
      </c>
      <c r="Z1756">
        <v>770</v>
      </c>
      <c r="AA1756">
        <v>770</v>
      </c>
      <c r="AB1756">
        <v>24.2</v>
      </c>
      <c r="AC1756">
        <v>3.13435</v>
      </c>
    </row>
    <row r="1757" spans="4:29" x14ac:dyDescent="0.35">
      <c r="D1757">
        <v>771</v>
      </c>
      <c r="E1757">
        <v>771</v>
      </c>
      <c r="F1757">
        <v>24.2</v>
      </c>
      <c r="G1757">
        <v>3.1220699999999999</v>
      </c>
      <c r="O1757">
        <v>771</v>
      </c>
      <c r="P1757">
        <v>771</v>
      </c>
      <c r="Q1757">
        <v>24.04</v>
      </c>
      <c r="R1757">
        <v>3.14127</v>
      </c>
      <c r="Z1757">
        <v>771</v>
      </c>
      <c r="AA1757">
        <v>771</v>
      </c>
      <c r="AB1757">
        <v>24.2</v>
      </c>
      <c r="AC1757">
        <v>3.13842</v>
      </c>
    </row>
    <row r="1758" spans="4:29" x14ac:dyDescent="0.35">
      <c r="D1758">
        <v>772</v>
      </c>
      <c r="E1758">
        <v>772</v>
      </c>
      <c r="F1758">
        <v>24.2</v>
      </c>
      <c r="G1758">
        <v>3.1261199999999998</v>
      </c>
      <c r="O1758">
        <v>772</v>
      </c>
      <c r="P1758">
        <v>772</v>
      </c>
      <c r="Q1758">
        <v>24.036999999999999</v>
      </c>
      <c r="R1758">
        <v>3.1458400000000002</v>
      </c>
      <c r="Z1758">
        <v>772</v>
      </c>
      <c r="AA1758">
        <v>772</v>
      </c>
      <c r="AB1758">
        <v>24.2</v>
      </c>
      <c r="AC1758">
        <v>3.1425000000000001</v>
      </c>
    </row>
    <row r="1759" spans="4:29" x14ac:dyDescent="0.35">
      <c r="D1759">
        <v>773</v>
      </c>
      <c r="E1759">
        <v>773</v>
      </c>
      <c r="F1759">
        <v>24.2</v>
      </c>
      <c r="G1759">
        <v>3.1261199999999998</v>
      </c>
      <c r="O1759">
        <v>773</v>
      </c>
      <c r="P1759">
        <v>773</v>
      </c>
      <c r="Q1759">
        <v>24.033999999999999</v>
      </c>
      <c r="R1759">
        <v>3.14994</v>
      </c>
      <c r="Z1759">
        <v>773</v>
      </c>
      <c r="AA1759">
        <v>773</v>
      </c>
      <c r="AB1759">
        <v>24.2</v>
      </c>
      <c r="AC1759">
        <v>3.1465800000000002</v>
      </c>
    </row>
    <row r="1760" spans="4:29" x14ac:dyDescent="0.35">
      <c r="D1760">
        <v>774</v>
      </c>
      <c r="E1760">
        <v>774</v>
      </c>
      <c r="F1760">
        <v>24.2</v>
      </c>
      <c r="G1760">
        <v>3.1307100000000001</v>
      </c>
      <c r="O1760">
        <v>774</v>
      </c>
      <c r="P1760">
        <v>774</v>
      </c>
      <c r="Q1760">
        <v>24.030999999999999</v>
      </c>
      <c r="R1760">
        <v>3.1560800000000002</v>
      </c>
      <c r="Z1760">
        <v>774</v>
      </c>
      <c r="AA1760">
        <v>774</v>
      </c>
      <c r="AB1760">
        <v>24.2</v>
      </c>
      <c r="AC1760">
        <v>3.1511800000000001</v>
      </c>
    </row>
    <row r="1761" spans="4:29" x14ac:dyDescent="0.35">
      <c r="D1761">
        <v>775</v>
      </c>
      <c r="E1761">
        <v>775</v>
      </c>
      <c r="F1761">
        <v>24.2</v>
      </c>
      <c r="G1761">
        <v>3.1363300000000001</v>
      </c>
      <c r="O1761">
        <v>775</v>
      </c>
      <c r="P1761">
        <v>775</v>
      </c>
      <c r="Q1761">
        <v>24.027000000000001</v>
      </c>
      <c r="R1761">
        <v>3.1601400000000002</v>
      </c>
      <c r="Z1761">
        <v>775</v>
      </c>
      <c r="AA1761">
        <v>775</v>
      </c>
      <c r="AB1761">
        <v>24.2</v>
      </c>
      <c r="AC1761">
        <v>3.1511800000000001</v>
      </c>
    </row>
    <row r="1762" spans="4:29" x14ac:dyDescent="0.35">
      <c r="D1762">
        <v>776</v>
      </c>
      <c r="E1762">
        <v>776</v>
      </c>
      <c r="F1762">
        <v>24.2</v>
      </c>
      <c r="G1762">
        <v>3.1404299999999998</v>
      </c>
      <c r="O1762">
        <v>776</v>
      </c>
      <c r="P1762">
        <v>776</v>
      </c>
      <c r="Q1762">
        <v>24.024000000000001</v>
      </c>
      <c r="R1762">
        <v>3.1642000000000001</v>
      </c>
      <c r="Z1762">
        <v>776</v>
      </c>
      <c r="AA1762">
        <v>776</v>
      </c>
      <c r="AB1762">
        <v>24.2</v>
      </c>
      <c r="AC1762">
        <v>3.1558000000000002</v>
      </c>
    </row>
    <row r="1763" spans="4:29" x14ac:dyDescent="0.35">
      <c r="D1763">
        <v>777</v>
      </c>
      <c r="E1763">
        <v>777</v>
      </c>
      <c r="F1763">
        <v>24.2</v>
      </c>
      <c r="G1763">
        <v>3.1445099999999999</v>
      </c>
      <c r="O1763">
        <v>777</v>
      </c>
      <c r="P1763">
        <v>777</v>
      </c>
      <c r="Q1763">
        <v>24.021000000000001</v>
      </c>
      <c r="R1763">
        <v>3.1682800000000002</v>
      </c>
      <c r="Z1763">
        <v>777</v>
      </c>
      <c r="AA1763">
        <v>777</v>
      </c>
      <c r="AB1763">
        <v>24.2</v>
      </c>
      <c r="AC1763">
        <v>3.1613899999999999</v>
      </c>
    </row>
    <row r="1764" spans="4:29" x14ac:dyDescent="0.35">
      <c r="D1764">
        <v>778</v>
      </c>
      <c r="E1764">
        <v>778</v>
      </c>
      <c r="F1764">
        <v>24.2</v>
      </c>
      <c r="G1764">
        <v>3.1491199999999999</v>
      </c>
      <c r="O1764">
        <v>778</v>
      </c>
      <c r="P1764">
        <v>778</v>
      </c>
      <c r="Q1764">
        <v>24.018000000000001</v>
      </c>
      <c r="R1764">
        <v>3.1723499999999998</v>
      </c>
      <c r="Z1764">
        <v>778</v>
      </c>
      <c r="AA1764">
        <v>778</v>
      </c>
      <c r="AB1764">
        <v>24.2</v>
      </c>
      <c r="AC1764">
        <v>3.1654399999999998</v>
      </c>
    </row>
    <row r="1765" spans="4:29" x14ac:dyDescent="0.35">
      <c r="D1765">
        <v>779</v>
      </c>
      <c r="E1765">
        <v>779</v>
      </c>
      <c r="F1765">
        <v>24.2</v>
      </c>
      <c r="G1765">
        <v>3.1532100000000001</v>
      </c>
      <c r="O1765">
        <v>779</v>
      </c>
      <c r="P1765">
        <v>779</v>
      </c>
      <c r="Q1765">
        <v>24.015000000000001</v>
      </c>
      <c r="R1765">
        <v>3.17693</v>
      </c>
      <c r="Z1765">
        <v>779</v>
      </c>
      <c r="AA1765">
        <v>779</v>
      </c>
      <c r="AB1765">
        <v>24.2</v>
      </c>
      <c r="AC1765">
        <v>3.1695600000000002</v>
      </c>
    </row>
    <row r="1766" spans="4:29" x14ac:dyDescent="0.35">
      <c r="D1766">
        <v>780</v>
      </c>
      <c r="E1766">
        <v>780</v>
      </c>
      <c r="F1766">
        <v>24.2</v>
      </c>
      <c r="G1766">
        <v>3.1572900000000002</v>
      </c>
      <c r="O1766">
        <v>780</v>
      </c>
      <c r="P1766">
        <v>780</v>
      </c>
      <c r="Q1766">
        <v>24.010999999999999</v>
      </c>
      <c r="R1766">
        <v>3.17693</v>
      </c>
      <c r="Z1766">
        <v>780</v>
      </c>
      <c r="AA1766">
        <v>780</v>
      </c>
      <c r="AB1766">
        <v>24.2</v>
      </c>
      <c r="AC1766">
        <v>3.1736300000000002</v>
      </c>
    </row>
    <row r="1767" spans="4:29" x14ac:dyDescent="0.35">
      <c r="D1767">
        <v>781</v>
      </c>
      <c r="E1767">
        <v>781</v>
      </c>
      <c r="F1767">
        <v>24.2</v>
      </c>
      <c r="G1767">
        <v>3.1619199999999998</v>
      </c>
      <c r="O1767">
        <v>781</v>
      </c>
      <c r="P1767">
        <v>781</v>
      </c>
      <c r="Q1767">
        <v>24.007999999999999</v>
      </c>
      <c r="R1767">
        <v>3.181</v>
      </c>
      <c r="Z1767">
        <v>781</v>
      </c>
      <c r="AA1767">
        <v>781</v>
      </c>
      <c r="AB1767">
        <v>24.2</v>
      </c>
      <c r="AC1767">
        <v>3.1777099999999998</v>
      </c>
    </row>
    <row r="1768" spans="4:29" x14ac:dyDescent="0.35">
      <c r="D1768">
        <v>782</v>
      </c>
      <c r="E1768">
        <v>782</v>
      </c>
      <c r="F1768">
        <v>24.2</v>
      </c>
      <c r="G1768">
        <v>3.1654900000000001</v>
      </c>
      <c r="O1768">
        <v>782</v>
      </c>
      <c r="P1768">
        <v>782</v>
      </c>
      <c r="Q1768">
        <v>24.004999999999999</v>
      </c>
      <c r="R1768">
        <v>3.1871499999999999</v>
      </c>
      <c r="Z1768">
        <v>782</v>
      </c>
      <c r="AA1768">
        <v>782</v>
      </c>
      <c r="AB1768">
        <v>24.2</v>
      </c>
      <c r="AC1768">
        <v>3.1822599999999999</v>
      </c>
    </row>
    <row r="1769" spans="4:29" x14ac:dyDescent="0.35">
      <c r="D1769">
        <v>783</v>
      </c>
      <c r="E1769">
        <v>783</v>
      </c>
      <c r="F1769">
        <v>24.2</v>
      </c>
      <c r="G1769">
        <v>3.1695899999999999</v>
      </c>
      <c r="O1769">
        <v>783</v>
      </c>
      <c r="P1769">
        <v>783</v>
      </c>
      <c r="Q1769">
        <v>24.001999999999999</v>
      </c>
      <c r="R1769">
        <v>3.1912099999999999</v>
      </c>
      <c r="Z1769">
        <v>783</v>
      </c>
      <c r="AA1769">
        <v>783</v>
      </c>
      <c r="AB1769">
        <v>24.2</v>
      </c>
      <c r="AC1769">
        <v>3.1868599999999998</v>
      </c>
    </row>
    <row r="1770" spans="4:29" x14ac:dyDescent="0.35">
      <c r="D1770">
        <v>784</v>
      </c>
      <c r="E1770">
        <v>784</v>
      </c>
      <c r="F1770">
        <v>24.2</v>
      </c>
      <c r="G1770">
        <v>3.1736599999999999</v>
      </c>
      <c r="O1770">
        <v>784</v>
      </c>
      <c r="P1770">
        <v>784</v>
      </c>
      <c r="Q1770">
        <v>24</v>
      </c>
      <c r="R1770">
        <v>3.1952799999999999</v>
      </c>
      <c r="Z1770">
        <v>784</v>
      </c>
      <c r="AA1770">
        <v>784</v>
      </c>
      <c r="AB1770">
        <v>24.2</v>
      </c>
      <c r="AC1770">
        <v>3.1924899999999998</v>
      </c>
    </row>
    <row r="1771" spans="4:29" x14ac:dyDescent="0.35">
      <c r="D1771">
        <v>785</v>
      </c>
      <c r="E1771">
        <v>785</v>
      </c>
      <c r="F1771">
        <v>24.2</v>
      </c>
      <c r="G1771">
        <v>3.1777600000000001</v>
      </c>
      <c r="O1771">
        <v>785</v>
      </c>
      <c r="P1771">
        <v>785</v>
      </c>
      <c r="Q1771">
        <v>24</v>
      </c>
      <c r="R1771">
        <v>3.1993900000000002</v>
      </c>
      <c r="Z1771">
        <v>785</v>
      </c>
      <c r="AA1771">
        <v>785</v>
      </c>
      <c r="AB1771">
        <v>24.2</v>
      </c>
      <c r="AC1771">
        <v>3.19659</v>
      </c>
    </row>
    <row r="1772" spans="4:29" x14ac:dyDescent="0.35">
      <c r="D1772">
        <v>786</v>
      </c>
      <c r="E1772">
        <v>786</v>
      </c>
      <c r="F1772">
        <v>24.2</v>
      </c>
      <c r="G1772">
        <v>3.1823800000000002</v>
      </c>
      <c r="O1772">
        <v>786</v>
      </c>
      <c r="P1772">
        <v>786</v>
      </c>
      <c r="Q1772">
        <v>24</v>
      </c>
      <c r="R1772">
        <v>3.2034799999999999</v>
      </c>
      <c r="Z1772">
        <v>786</v>
      </c>
      <c r="AA1772">
        <v>786</v>
      </c>
      <c r="AB1772">
        <v>24.2</v>
      </c>
      <c r="AC1772">
        <v>3.2006600000000001</v>
      </c>
    </row>
    <row r="1773" spans="4:29" x14ac:dyDescent="0.35">
      <c r="D1773">
        <v>787</v>
      </c>
      <c r="E1773">
        <v>787</v>
      </c>
      <c r="F1773">
        <v>24.2</v>
      </c>
      <c r="G1773">
        <v>3.18641</v>
      </c>
      <c r="O1773">
        <v>787</v>
      </c>
      <c r="P1773">
        <v>787</v>
      </c>
      <c r="Q1773">
        <v>24</v>
      </c>
      <c r="R1773">
        <v>3.2080700000000002</v>
      </c>
      <c r="Z1773">
        <v>787</v>
      </c>
      <c r="AA1773">
        <v>787</v>
      </c>
      <c r="AB1773">
        <v>24.2</v>
      </c>
      <c r="AC1773">
        <v>3.20472</v>
      </c>
    </row>
    <row r="1774" spans="4:29" x14ac:dyDescent="0.35">
      <c r="D1774">
        <v>788</v>
      </c>
      <c r="E1774">
        <v>788</v>
      </c>
      <c r="F1774">
        <v>24.2</v>
      </c>
      <c r="G1774">
        <v>3.1945999999999999</v>
      </c>
      <c r="O1774">
        <v>788</v>
      </c>
      <c r="P1774">
        <v>788</v>
      </c>
      <c r="Q1774">
        <v>24</v>
      </c>
      <c r="R1774">
        <v>3.21163</v>
      </c>
      <c r="Z1774">
        <v>788</v>
      </c>
      <c r="AA1774">
        <v>788</v>
      </c>
      <c r="AB1774">
        <v>24.2</v>
      </c>
      <c r="AC1774">
        <v>3.20932</v>
      </c>
    </row>
    <row r="1775" spans="4:29" x14ac:dyDescent="0.35">
      <c r="D1775">
        <v>789</v>
      </c>
      <c r="E1775">
        <v>789</v>
      </c>
      <c r="F1775">
        <v>24.2</v>
      </c>
      <c r="G1775">
        <v>3.1945999999999999</v>
      </c>
      <c r="O1775">
        <v>789</v>
      </c>
      <c r="P1775">
        <v>789</v>
      </c>
      <c r="Q1775">
        <v>24</v>
      </c>
      <c r="R1775">
        <v>3.2162199999999999</v>
      </c>
      <c r="Z1775">
        <v>789</v>
      </c>
      <c r="AA1775">
        <v>789</v>
      </c>
      <c r="AB1775">
        <v>24.2</v>
      </c>
      <c r="AC1775">
        <v>3.20932</v>
      </c>
    </row>
    <row r="1776" spans="4:29" x14ac:dyDescent="0.35">
      <c r="D1776">
        <v>790</v>
      </c>
      <c r="E1776">
        <v>790</v>
      </c>
      <c r="F1776">
        <v>24.2</v>
      </c>
      <c r="G1776">
        <v>3.19713</v>
      </c>
      <c r="O1776">
        <v>790</v>
      </c>
      <c r="P1776">
        <v>790</v>
      </c>
      <c r="Q1776">
        <v>24</v>
      </c>
      <c r="R1776">
        <v>3.2202899999999999</v>
      </c>
      <c r="Z1776">
        <v>790</v>
      </c>
      <c r="AA1776">
        <v>790</v>
      </c>
      <c r="AB1776">
        <v>24.2</v>
      </c>
      <c r="AC1776">
        <v>3.21339</v>
      </c>
    </row>
    <row r="1777" spans="4:29" x14ac:dyDescent="0.35">
      <c r="D1777">
        <v>791</v>
      </c>
      <c r="E1777">
        <v>791</v>
      </c>
      <c r="F1777">
        <v>24.2</v>
      </c>
      <c r="G1777">
        <v>3.20275</v>
      </c>
      <c r="O1777">
        <v>791</v>
      </c>
      <c r="P1777">
        <v>791</v>
      </c>
      <c r="Q1777">
        <v>24</v>
      </c>
      <c r="R1777">
        <v>3.2243900000000001</v>
      </c>
      <c r="Z1777">
        <v>791</v>
      </c>
      <c r="AA1777">
        <v>791</v>
      </c>
      <c r="AB1777">
        <v>24.2</v>
      </c>
      <c r="AC1777">
        <v>3.2195299999999998</v>
      </c>
    </row>
    <row r="1778" spans="4:29" x14ac:dyDescent="0.35">
      <c r="D1778">
        <v>792</v>
      </c>
      <c r="E1778">
        <v>792</v>
      </c>
      <c r="F1778">
        <v>24.2</v>
      </c>
      <c r="G1778">
        <v>3.2068099999999999</v>
      </c>
      <c r="O1778">
        <v>792</v>
      </c>
      <c r="P1778">
        <v>792</v>
      </c>
      <c r="Q1778">
        <v>24</v>
      </c>
      <c r="R1778">
        <v>3.22844</v>
      </c>
      <c r="Z1778">
        <v>792</v>
      </c>
      <c r="AA1778">
        <v>792</v>
      </c>
      <c r="AB1778">
        <v>24.2</v>
      </c>
      <c r="AC1778">
        <v>3.2236199999999999</v>
      </c>
    </row>
    <row r="1779" spans="4:29" x14ac:dyDescent="0.35">
      <c r="D1779">
        <v>793</v>
      </c>
      <c r="E1779">
        <v>793</v>
      </c>
      <c r="F1779">
        <v>24.2</v>
      </c>
      <c r="G1779">
        <v>3.2109200000000002</v>
      </c>
      <c r="O1779">
        <v>793</v>
      </c>
      <c r="P1779">
        <v>793</v>
      </c>
      <c r="Q1779">
        <v>24</v>
      </c>
      <c r="R1779">
        <v>3.2325400000000002</v>
      </c>
      <c r="Z1779">
        <v>793</v>
      </c>
      <c r="AA1779">
        <v>793</v>
      </c>
      <c r="AB1779">
        <v>24.2</v>
      </c>
      <c r="AC1779">
        <v>3.2277</v>
      </c>
    </row>
    <row r="1780" spans="4:29" x14ac:dyDescent="0.35">
      <c r="D1780">
        <v>794</v>
      </c>
      <c r="E1780">
        <v>794</v>
      </c>
      <c r="F1780">
        <v>24.2</v>
      </c>
      <c r="G1780">
        <v>3.21549</v>
      </c>
      <c r="O1780">
        <v>794</v>
      </c>
      <c r="P1780">
        <v>794</v>
      </c>
      <c r="Q1780">
        <v>24</v>
      </c>
      <c r="R1780">
        <v>3.2366299999999999</v>
      </c>
      <c r="Z1780">
        <v>794</v>
      </c>
      <c r="AA1780">
        <v>794</v>
      </c>
      <c r="AB1780">
        <v>24.2</v>
      </c>
      <c r="AC1780">
        <v>3.23176</v>
      </c>
    </row>
    <row r="1781" spans="4:29" x14ac:dyDescent="0.35">
      <c r="D1781">
        <v>795</v>
      </c>
      <c r="E1781">
        <v>795</v>
      </c>
      <c r="F1781">
        <v>24.2</v>
      </c>
      <c r="G1781">
        <v>3.2196099999999999</v>
      </c>
      <c r="O1781">
        <v>795</v>
      </c>
      <c r="P1781">
        <v>795</v>
      </c>
      <c r="Q1781">
        <v>24</v>
      </c>
      <c r="R1781">
        <v>3.2406999999999999</v>
      </c>
      <c r="Z1781">
        <v>795</v>
      </c>
      <c r="AA1781">
        <v>795</v>
      </c>
      <c r="AB1781">
        <v>24.2</v>
      </c>
      <c r="AC1781">
        <v>3.2358500000000001</v>
      </c>
    </row>
    <row r="1782" spans="4:29" x14ac:dyDescent="0.35">
      <c r="D1782">
        <v>796</v>
      </c>
      <c r="E1782">
        <v>796</v>
      </c>
      <c r="F1782">
        <v>24.2</v>
      </c>
      <c r="G1782">
        <v>3.2237</v>
      </c>
      <c r="O1782">
        <v>796</v>
      </c>
      <c r="P1782">
        <v>796</v>
      </c>
      <c r="Q1782">
        <v>24</v>
      </c>
      <c r="R1782">
        <v>3.2447499999999998</v>
      </c>
      <c r="Z1782">
        <v>796</v>
      </c>
      <c r="AA1782">
        <v>796</v>
      </c>
      <c r="AB1782">
        <v>24.2</v>
      </c>
      <c r="AC1782">
        <v>3.2404600000000001</v>
      </c>
    </row>
    <row r="1783" spans="4:29" x14ac:dyDescent="0.35">
      <c r="D1783">
        <v>797</v>
      </c>
      <c r="E1783">
        <v>797</v>
      </c>
      <c r="F1783">
        <v>24.2</v>
      </c>
      <c r="G1783">
        <v>3.2282299999999999</v>
      </c>
      <c r="O1783">
        <v>797</v>
      </c>
      <c r="P1783">
        <v>797</v>
      </c>
      <c r="Q1783">
        <v>24</v>
      </c>
      <c r="R1783">
        <v>3.2493599999999998</v>
      </c>
      <c r="Z1783">
        <v>797</v>
      </c>
      <c r="AA1783">
        <v>797</v>
      </c>
      <c r="AB1783">
        <v>24.2</v>
      </c>
      <c r="AC1783">
        <v>3.24457</v>
      </c>
    </row>
    <row r="1784" spans="4:29" x14ac:dyDescent="0.35">
      <c r="D1784">
        <v>798</v>
      </c>
      <c r="E1784">
        <v>798</v>
      </c>
      <c r="F1784">
        <v>24.2</v>
      </c>
      <c r="G1784">
        <v>3.2340200000000001</v>
      </c>
      <c r="O1784">
        <v>798</v>
      </c>
      <c r="P1784">
        <v>798</v>
      </c>
      <c r="Q1784">
        <v>24</v>
      </c>
      <c r="R1784">
        <v>3.2534399999999999</v>
      </c>
      <c r="Z1784">
        <v>798</v>
      </c>
      <c r="AA1784">
        <v>798</v>
      </c>
      <c r="AB1784">
        <v>24.2</v>
      </c>
      <c r="AC1784">
        <v>3.2506499999999998</v>
      </c>
    </row>
    <row r="1785" spans="4:29" x14ac:dyDescent="0.35">
      <c r="D1785">
        <v>799</v>
      </c>
      <c r="E1785">
        <v>799</v>
      </c>
      <c r="F1785">
        <v>24.2</v>
      </c>
      <c r="G1785">
        <v>3.2380300000000002</v>
      </c>
      <c r="O1785">
        <v>799</v>
      </c>
      <c r="P1785">
        <v>799</v>
      </c>
      <c r="Q1785">
        <v>24</v>
      </c>
      <c r="R1785">
        <v>3.2574999999999998</v>
      </c>
      <c r="Z1785">
        <v>799</v>
      </c>
      <c r="AA1785">
        <v>799</v>
      </c>
      <c r="AB1785">
        <v>24.2</v>
      </c>
      <c r="AC1785">
        <v>3.2547600000000001</v>
      </c>
    </row>
    <row r="1786" spans="4:29" x14ac:dyDescent="0.35">
      <c r="D1786">
        <v>800</v>
      </c>
      <c r="E1786">
        <v>800</v>
      </c>
      <c r="F1786">
        <v>24.2</v>
      </c>
      <c r="G1786">
        <v>3.24221</v>
      </c>
      <c r="O1786">
        <v>800</v>
      </c>
      <c r="P1786">
        <v>800</v>
      </c>
      <c r="Q1786">
        <v>24</v>
      </c>
      <c r="R1786">
        <v>3.2616000000000001</v>
      </c>
      <c r="Z1786">
        <v>800</v>
      </c>
      <c r="AA1786">
        <v>800</v>
      </c>
      <c r="AB1786">
        <v>24.2</v>
      </c>
      <c r="AC1786">
        <v>3.2587999999999999</v>
      </c>
    </row>
    <row r="1787" spans="4:29" x14ac:dyDescent="0.35">
      <c r="D1787">
        <v>801</v>
      </c>
      <c r="E1787">
        <v>801</v>
      </c>
      <c r="F1787">
        <v>24.2</v>
      </c>
      <c r="G1787">
        <v>3.2466699999999999</v>
      </c>
      <c r="O1787">
        <v>801</v>
      </c>
      <c r="P1787">
        <v>801</v>
      </c>
      <c r="Q1787">
        <v>24</v>
      </c>
      <c r="R1787">
        <v>3.2616000000000001</v>
      </c>
      <c r="Z1787">
        <v>801</v>
      </c>
      <c r="AA1787">
        <v>801</v>
      </c>
      <c r="AB1787">
        <v>24.2</v>
      </c>
      <c r="AC1787">
        <v>3.2629100000000002</v>
      </c>
    </row>
    <row r="1788" spans="4:29" x14ac:dyDescent="0.35">
      <c r="D1788">
        <v>802</v>
      </c>
      <c r="E1788">
        <v>802</v>
      </c>
      <c r="F1788">
        <v>24.2</v>
      </c>
      <c r="G1788">
        <v>3.2507100000000002</v>
      </c>
      <c r="O1788">
        <v>802</v>
      </c>
      <c r="P1788">
        <v>802</v>
      </c>
      <c r="Q1788">
        <v>24</v>
      </c>
      <c r="R1788">
        <v>3.2661799999999999</v>
      </c>
      <c r="Z1788">
        <v>802</v>
      </c>
      <c r="AA1788">
        <v>802</v>
      </c>
      <c r="AB1788">
        <v>24.2</v>
      </c>
      <c r="AC1788">
        <v>3.2629100000000002</v>
      </c>
    </row>
    <row r="1789" spans="4:29" x14ac:dyDescent="0.35">
      <c r="D1789">
        <v>803</v>
      </c>
      <c r="E1789">
        <v>803</v>
      </c>
      <c r="F1789">
        <v>24.2</v>
      </c>
      <c r="G1789">
        <v>3.2548300000000001</v>
      </c>
      <c r="O1789">
        <v>803</v>
      </c>
      <c r="P1789">
        <v>803</v>
      </c>
      <c r="Q1789">
        <v>24</v>
      </c>
      <c r="R1789">
        <v>3.27176</v>
      </c>
      <c r="Z1789">
        <v>803</v>
      </c>
      <c r="AA1789">
        <v>803</v>
      </c>
      <c r="AB1789">
        <v>24.2</v>
      </c>
      <c r="AC1789">
        <v>3.2675100000000001</v>
      </c>
    </row>
    <row r="1790" spans="4:29" x14ac:dyDescent="0.35">
      <c r="D1790">
        <v>804</v>
      </c>
      <c r="E1790">
        <v>804</v>
      </c>
      <c r="F1790">
        <v>24.2</v>
      </c>
      <c r="G1790">
        <v>3.2548300000000001</v>
      </c>
      <c r="O1790">
        <v>804</v>
      </c>
      <c r="P1790">
        <v>804</v>
      </c>
      <c r="Q1790">
        <v>24</v>
      </c>
      <c r="R1790">
        <v>3.2758400000000001</v>
      </c>
      <c r="Z1790">
        <v>804</v>
      </c>
      <c r="AA1790">
        <v>804</v>
      </c>
      <c r="AB1790">
        <v>24.2</v>
      </c>
      <c r="AC1790">
        <v>3.2715800000000002</v>
      </c>
    </row>
    <row r="1791" spans="4:29" x14ac:dyDescent="0.35">
      <c r="D1791">
        <v>805</v>
      </c>
      <c r="E1791">
        <v>805</v>
      </c>
      <c r="F1791">
        <v>24.2</v>
      </c>
      <c r="G1791">
        <v>3.2595200000000002</v>
      </c>
      <c r="O1791">
        <v>805</v>
      </c>
      <c r="P1791">
        <v>805</v>
      </c>
      <c r="Q1791">
        <v>24</v>
      </c>
      <c r="R1791">
        <v>3.28043</v>
      </c>
      <c r="Z1791">
        <v>805</v>
      </c>
      <c r="AA1791">
        <v>805</v>
      </c>
      <c r="AB1791">
        <v>24.2</v>
      </c>
      <c r="AC1791">
        <v>3.27773</v>
      </c>
    </row>
    <row r="1792" spans="4:29" x14ac:dyDescent="0.35">
      <c r="D1792">
        <v>806</v>
      </c>
      <c r="E1792">
        <v>806</v>
      </c>
      <c r="F1792">
        <v>24.2</v>
      </c>
      <c r="G1792">
        <v>3.2650399999999999</v>
      </c>
      <c r="O1792">
        <v>806</v>
      </c>
      <c r="P1792">
        <v>806</v>
      </c>
      <c r="Q1792">
        <v>24</v>
      </c>
      <c r="R1792">
        <v>3.2845</v>
      </c>
      <c r="Z1792">
        <v>806</v>
      </c>
      <c r="AA1792">
        <v>806</v>
      </c>
      <c r="AB1792">
        <v>24.2</v>
      </c>
      <c r="AC1792">
        <v>3.2817500000000002</v>
      </c>
    </row>
    <row r="1793" spans="4:29" x14ac:dyDescent="0.35">
      <c r="D1793">
        <v>807</v>
      </c>
      <c r="E1793">
        <v>807</v>
      </c>
      <c r="F1793">
        <v>24.2</v>
      </c>
      <c r="G1793">
        <v>3.2691599999999998</v>
      </c>
      <c r="O1793">
        <v>807</v>
      </c>
      <c r="P1793">
        <v>807</v>
      </c>
      <c r="Q1793">
        <v>24</v>
      </c>
      <c r="R1793">
        <v>3.2885800000000001</v>
      </c>
      <c r="Z1793">
        <v>807</v>
      </c>
      <c r="AA1793">
        <v>807</v>
      </c>
      <c r="AB1793">
        <v>24.2</v>
      </c>
      <c r="AC1793">
        <v>3.2858900000000002</v>
      </c>
    </row>
    <row r="1794" spans="4:29" x14ac:dyDescent="0.35">
      <c r="D1794">
        <v>808</v>
      </c>
      <c r="E1794">
        <v>808</v>
      </c>
      <c r="F1794">
        <v>24.2</v>
      </c>
      <c r="G1794">
        <v>3.27318</v>
      </c>
      <c r="O1794">
        <v>808</v>
      </c>
      <c r="P1794">
        <v>808</v>
      </c>
      <c r="Q1794">
        <v>24</v>
      </c>
      <c r="R1794">
        <v>3.2931499999999998</v>
      </c>
      <c r="Z1794">
        <v>808</v>
      </c>
      <c r="AA1794">
        <v>808</v>
      </c>
      <c r="AB1794">
        <v>24.2</v>
      </c>
      <c r="AC1794">
        <v>3.28993</v>
      </c>
    </row>
    <row r="1795" spans="4:29" x14ac:dyDescent="0.35">
      <c r="D1795">
        <v>809</v>
      </c>
      <c r="E1795">
        <v>809</v>
      </c>
      <c r="F1795">
        <v>24.2</v>
      </c>
      <c r="G1795">
        <v>3.2778900000000002</v>
      </c>
      <c r="O1795">
        <v>809</v>
      </c>
      <c r="P1795">
        <v>809</v>
      </c>
      <c r="Q1795">
        <v>24</v>
      </c>
      <c r="R1795">
        <v>3.2987700000000002</v>
      </c>
      <c r="Z1795">
        <v>809</v>
      </c>
      <c r="AA1795">
        <v>809</v>
      </c>
      <c r="AB1795">
        <v>24.2</v>
      </c>
      <c r="AC1795">
        <v>3.2940399999999999</v>
      </c>
    </row>
    <row r="1796" spans="4:29" x14ac:dyDescent="0.35">
      <c r="D1796">
        <v>810</v>
      </c>
      <c r="E1796">
        <v>810</v>
      </c>
      <c r="F1796">
        <v>24.2</v>
      </c>
      <c r="G1796">
        <v>3.2818800000000001</v>
      </c>
      <c r="O1796">
        <v>810</v>
      </c>
      <c r="P1796">
        <v>810</v>
      </c>
      <c r="Q1796">
        <v>24</v>
      </c>
      <c r="R1796">
        <v>3.30287</v>
      </c>
      <c r="Z1796">
        <v>810</v>
      </c>
      <c r="AA1796">
        <v>810</v>
      </c>
      <c r="AB1796">
        <v>24.2</v>
      </c>
      <c r="AC1796">
        <v>3.2986300000000002</v>
      </c>
    </row>
    <row r="1797" spans="4:29" x14ac:dyDescent="0.35">
      <c r="D1797">
        <v>811</v>
      </c>
      <c r="E1797">
        <v>811</v>
      </c>
      <c r="F1797">
        <v>24.2</v>
      </c>
      <c r="G1797">
        <v>3.2860399999999998</v>
      </c>
      <c r="O1797">
        <v>811</v>
      </c>
      <c r="P1797">
        <v>811</v>
      </c>
      <c r="Q1797">
        <v>24</v>
      </c>
      <c r="R1797">
        <v>3.3069600000000001</v>
      </c>
      <c r="Z1797">
        <v>811</v>
      </c>
      <c r="AA1797">
        <v>811</v>
      </c>
      <c r="AB1797">
        <v>24.2</v>
      </c>
      <c r="AC1797">
        <v>3.3026800000000001</v>
      </c>
    </row>
    <row r="1798" spans="4:29" x14ac:dyDescent="0.35">
      <c r="D1798">
        <v>812</v>
      </c>
      <c r="E1798">
        <v>812</v>
      </c>
      <c r="F1798">
        <v>24.2</v>
      </c>
      <c r="G1798">
        <v>3.2860399999999998</v>
      </c>
      <c r="O1798">
        <v>812</v>
      </c>
      <c r="P1798">
        <v>812</v>
      </c>
      <c r="Q1798">
        <v>24</v>
      </c>
      <c r="R1798">
        <v>3.3115299999999999</v>
      </c>
      <c r="Z1798">
        <v>812</v>
      </c>
      <c r="AA1798">
        <v>812</v>
      </c>
      <c r="AB1798">
        <v>24.2</v>
      </c>
      <c r="AC1798">
        <v>3.3067600000000001</v>
      </c>
    </row>
    <row r="1799" spans="4:29" x14ac:dyDescent="0.35">
      <c r="D1799">
        <v>813</v>
      </c>
      <c r="E1799">
        <v>813</v>
      </c>
      <c r="F1799">
        <v>24.2</v>
      </c>
      <c r="G1799">
        <v>3.2906599999999999</v>
      </c>
      <c r="O1799">
        <v>813</v>
      </c>
      <c r="P1799">
        <v>813</v>
      </c>
      <c r="Q1799">
        <v>24</v>
      </c>
      <c r="R1799">
        <v>3.3155899999999998</v>
      </c>
      <c r="Z1799">
        <v>813</v>
      </c>
      <c r="AA1799">
        <v>813</v>
      </c>
      <c r="AB1799">
        <v>24.2</v>
      </c>
      <c r="AC1799">
        <v>3.3108599999999999</v>
      </c>
    </row>
    <row r="1800" spans="4:29" x14ac:dyDescent="0.35">
      <c r="D1800">
        <v>814</v>
      </c>
      <c r="E1800">
        <v>814</v>
      </c>
      <c r="F1800">
        <v>24.2</v>
      </c>
      <c r="G1800">
        <v>3.2961999999999998</v>
      </c>
      <c r="O1800">
        <v>814</v>
      </c>
      <c r="P1800">
        <v>814</v>
      </c>
      <c r="Q1800">
        <v>24</v>
      </c>
      <c r="R1800">
        <v>3.3197199999999998</v>
      </c>
      <c r="Z1800">
        <v>814</v>
      </c>
      <c r="AA1800">
        <v>814</v>
      </c>
      <c r="AB1800">
        <v>24.2</v>
      </c>
      <c r="AC1800">
        <v>3.3149799999999998</v>
      </c>
    </row>
    <row r="1801" spans="4:29" x14ac:dyDescent="0.35">
      <c r="D1801">
        <v>815</v>
      </c>
      <c r="E1801">
        <v>815</v>
      </c>
      <c r="F1801">
        <v>24.2</v>
      </c>
      <c r="G1801">
        <v>3.30036</v>
      </c>
      <c r="O1801">
        <v>815</v>
      </c>
      <c r="P1801">
        <v>815</v>
      </c>
      <c r="Q1801">
        <v>24</v>
      </c>
      <c r="R1801">
        <v>3.3237800000000002</v>
      </c>
      <c r="Z1801">
        <v>815</v>
      </c>
      <c r="AA1801">
        <v>815</v>
      </c>
      <c r="AB1801">
        <v>24.2</v>
      </c>
      <c r="AC1801">
        <v>3.31901</v>
      </c>
    </row>
    <row r="1802" spans="4:29" x14ac:dyDescent="0.35">
      <c r="D1802">
        <v>816</v>
      </c>
      <c r="E1802">
        <v>816</v>
      </c>
      <c r="F1802">
        <v>24.2</v>
      </c>
      <c r="G1802">
        <v>3.3044699999999998</v>
      </c>
      <c r="O1802">
        <v>816</v>
      </c>
      <c r="P1802">
        <v>816</v>
      </c>
      <c r="Q1802">
        <v>24</v>
      </c>
      <c r="R1802">
        <v>3.3283800000000001</v>
      </c>
      <c r="Z1802">
        <v>816</v>
      </c>
      <c r="AA1802">
        <v>816</v>
      </c>
      <c r="AB1802">
        <v>24.2</v>
      </c>
      <c r="AC1802">
        <v>3.3231099999999998</v>
      </c>
    </row>
    <row r="1803" spans="4:29" x14ac:dyDescent="0.35">
      <c r="D1803">
        <v>817</v>
      </c>
      <c r="E1803">
        <v>817</v>
      </c>
      <c r="F1803">
        <v>24.2</v>
      </c>
      <c r="G1803">
        <v>3.3090299999999999</v>
      </c>
      <c r="O1803">
        <v>817</v>
      </c>
      <c r="P1803">
        <v>817</v>
      </c>
      <c r="Q1803">
        <v>24</v>
      </c>
      <c r="R1803">
        <v>3.3298899999999998</v>
      </c>
      <c r="Z1803">
        <v>817</v>
      </c>
      <c r="AA1803">
        <v>817</v>
      </c>
      <c r="AB1803">
        <v>24.2</v>
      </c>
      <c r="AC1803">
        <v>3.3272200000000001</v>
      </c>
    </row>
    <row r="1804" spans="4:29" x14ac:dyDescent="0.35">
      <c r="D1804">
        <v>818</v>
      </c>
      <c r="E1804">
        <v>818</v>
      </c>
      <c r="F1804">
        <v>24.2</v>
      </c>
      <c r="G1804">
        <v>3.31311</v>
      </c>
      <c r="O1804">
        <v>818</v>
      </c>
      <c r="P1804">
        <v>818</v>
      </c>
      <c r="Q1804">
        <v>24</v>
      </c>
      <c r="R1804">
        <v>3.3339599999999998</v>
      </c>
      <c r="Z1804">
        <v>818</v>
      </c>
      <c r="AA1804">
        <v>818</v>
      </c>
      <c r="AB1804">
        <v>24.2</v>
      </c>
      <c r="AC1804">
        <v>3.3317800000000002</v>
      </c>
    </row>
    <row r="1805" spans="4:29" x14ac:dyDescent="0.35">
      <c r="D1805">
        <v>819</v>
      </c>
      <c r="E1805">
        <v>819</v>
      </c>
      <c r="F1805">
        <v>24.2</v>
      </c>
      <c r="G1805">
        <v>3.3172199999999998</v>
      </c>
      <c r="O1805">
        <v>819</v>
      </c>
      <c r="P1805">
        <v>819</v>
      </c>
      <c r="Q1805">
        <v>24</v>
      </c>
      <c r="R1805">
        <v>3.33805</v>
      </c>
      <c r="Z1805">
        <v>819</v>
      </c>
      <c r="AA1805">
        <v>819</v>
      </c>
      <c r="AB1805">
        <v>24.2</v>
      </c>
      <c r="AC1805">
        <v>3.3357800000000002</v>
      </c>
    </row>
    <row r="1806" spans="4:29" x14ac:dyDescent="0.35">
      <c r="D1806">
        <v>820</v>
      </c>
      <c r="E1806">
        <v>820</v>
      </c>
      <c r="F1806">
        <v>24.2</v>
      </c>
      <c r="G1806">
        <v>3.3213200000000001</v>
      </c>
      <c r="O1806">
        <v>820</v>
      </c>
      <c r="P1806">
        <v>820</v>
      </c>
      <c r="Q1806">
        <v>24</v>
      </c>
      <c r="R1806">
        <v>3.3426300000000002</v>
      </c>
      <c r="Z1806">
        <v>820</v>
      </c>
      <c r="AA1806">
        <v>820</v>
      </c>
      <c r="AB1806">
        <v>24.2</v>
      </c>
      <c r="AC1806">
        <v>3.33989</v>
      </c>
    </row>
    <row r="1807" spans="4:29" x14ac:dyDescent="0.35">
      <c r="D1807">
        <v>821</v>
      </c>
      <c r="E1807">
        <v>821</v>
      </c>
      <c r="F1807">
        <v>24.2</v>
      </c>
      <c r="G1807">
        <v>3.3254299999999999</v>
      </c>
      <c r="O1807">
        <v>821</v>
      </c>
      <c r="P1807">
        <v>821</v>
      </c>
      <c r="Q1807">
        <v>24</v>
      </c>
      <c r="R1807">
        <v>3.3467799999999999</v>
      </c>
      <c r="Z1807">
        <v>821</v>
      </c>
      <c r="AA1807">
        <v>821</v>
      </c>
      <c r="AB1807">
        <v>24.2</v>
      </c>
      <c r="AC1807">
        <v>3.34395</v>
      </c>
    </row>
    <row r="1808" spans="4:29" x14ac:dyDescent="0.35">
      <c r="D1808">
        <v>822</v>
      </c>
      <c r="E1808">
        <v>822</v>
      </c>
      <c r="F1808">
        <v>24.2</v>
      </c>
      <c r="G1808">
        <v>3.3294899999999998</v>
      </c>
      <c r="O1808">
        <v>822</v>
      </c>
      <c r="P1808">
        <v>822</v>
      </c>
      <c r="Q1808">
        <v>24</v>
      </c>
      <c r="R1808">
        <v>3.3507899999999999</v>
      </c>
      <c r="Z1808">
        <v>822</v>
      </c>
      <c r="AA1808">
        <v>822</v>
      </c>
      <c r="AB1808">
        <v>24.2</v>
      </c>
      <c r="AC1808">
        <v>3.3480300000000001</v>
      </c>
    </row>
    <row r="1809" spans="4:29" x14ac:dyDescent="0.35">
      <c r="D1809">
        <v>823</v>
      </c>
      <c r="E1809">
        <v>823</v>
      </c>
      <c r="F1809">
        <v>24.2</v>
      </c>
      <c r="G1809">
        <v>3.3335499999999998</v>
      </c>
      <c r="O1809">
        <v>823</v>
      </c>
      <c r="P1809">
        <v>823</v>
      </c>
      <c r="Q1809">
        <v>24</v>
      </c>
      <c r="R1809">
        <v>3.35486</v>
      </c>
      <c r="Z1809">
        <v>823</v>
      </c>
      <c r="AA1809">
        <v>823</v>
      </c>
      <c r="AB1809">
        <v>24.2</v>
      </c>
      <c r="AC1809">
        <v>3.3521100000000001</v>
      </c>
    </row>
    <row r="1810" spans="4:29" x14ac:dyDescent="0.35">
      <c r="D1810">
        <v>824</v>
      </c>
      <c r="E1810">
        <v>824</v>
      </c>
      <c r="F1810">
        <v>24.2</v>
      </c>
      <c r="G1810">
        <v>3.3382000000000001</v>
      </c>
      <c r="O1810">
        <v>824</v>
      </c>
      <c r="P1810">
        <v>824</v>
      </c>
      <c r="Q1810">
        <v>24</v>
      </c>
      <c r="R1810">
        <v>3.35948</v>
      </c>
      <c r="Z1810">
        <v>824</v>
      </c>
      <c r="AA1810">
        <v>824</v>
      </c>
      <c r="AB1810">
        <v>24.2</v>
      </c>
      <c r="AC1810">
        <v>3.3562400000000001</v>
      </c>
    </row>
    <row r="1811" spans="4:29" x14ac:dyDescent="0.35">
      <c r="D1811">
        <v>825</v>
      </c>
      <c r="E1811">
        <v>825</v>
      </c>
      <c r="F1811">
        <v>24.2</v>
      </c>
      <c r="G1811">
        <v>3.3423099999999999</v>
      </c>
      <c r="O1811">
        <v>825</v>
      </c>
      <c r="P1811">
        <v>825</v>
      </c>
      <c r="Q1811">
        <v>24</v>
      </c>
      <c r="R1811">
        <v>3.3650799999999998</v>
      </c>
      <c r="Z1811">
        <v>825</v>
      </c>
      <c r="AA1811">
        <v>825</v>
      </c>
      <c r="AB1811">
        <v>24.2</v>
      </c>
      <c r="AC1811">
        <v>3.36084</v>
      </c>
    </row>
    <row r="1812" spans="4:29" x14ac:dyDescent="0.35">
      <c r="D1812">
        <v>826</v>
      </c>
      <c r="E1812">
        <v>826</v>
      </c>
      <c r="F1812">
        <v>24.2</v>
      </c>
      <c r="G1812">
        <v>3.3463699999999998</v>
      </c>
      <c r="O1812">
        <v>826</v>
      </c>
      <c r="P1812">
        <v>826</v>
      </c>
      <c r="Q1812">
        <v>24</v>
      </c>
      <c r="R1812">
        <v>3.3691599999999999</v>
      </c>
      <c r="Z1812">
        <v>826</v>
      </c>
      <c r="AA1812">
        <v>826</v>
      </c>
      <c r="AB1812">
        <v>24.2</v>
      </c>
      <c r="AC1812">
        <v>3.36084</v>
      </c>
    </row>
    <row r="1813" spans="4:29" x14ac:dyDescent="0.35">
      <c r="D1813">
        <v>827</v>
      </c>
      <c r="E1813">
        <v>827</v>
      </c>
      <c r="F1813">
        <v>24.2</v>
      </c>
      <c r="G1813">
        <v>3.3504399999999999</v>
      </c>
      <c r="O1813">
        <v>827</v>
      </c>
      <c r="P1813">
        <v>827</v>
      </c>
      <c r="Q1813">
        <v>24</v>
      </c>
      <c r="R1813">
        <v>3.3732099999999998</v>
      </c>
      <c r="Z1813">
        <v>827</v>
      </c>
      <c r="AA1813">
        <v>827</v>
      </c>
      <c r="AB1813">
        <v>24.2</v>
      </c>
      <c r="AC1813">
        <v>3.3648799999999999</v>
      </c>
    </row>
    <row r="1814" spans="4:29" x14ac:dyDescent="0.35">
      <c r="D1814">
        <v>828</v>
      </c>
      <c r="E1814">
        <v>828</v>
      </c>
      <c r="F1814">
        <v>24.2</v>
      </c>
      <c r="G1814">
        <v>3.3545500000000001</v>
      </c>
      <c r="O1814">
        <v>828</v>
      </c>
      <c r="P1814">
        <v>828</v>
      </c>
      <c r="Q1814">
        <v>24</v>
      </c>
      <c r="R1814">
        <v>3.3778299999999999</v>
      </c>
      <c r="Z1814">
        <v>828</v>
      </c>
      <c r="AA1814">
        <v>828</v>
      </c>
      <c r="AB1814">
        <v>24.2</v>
      </c>
      <c r="AC1814">
        <v>3.3710200000000001</v>
      </c>
    </row>
    <row r="1815" spans="4:29" x14ac:dyDescent="0.35">
      <c r="D1815">
        <v>829</v>
      </c>
      <c r="E1815">
        <v>829</v>
      </c>
      <c r="F1815">
        <v>24.2</v>
      </c>
      <c r="G1815">
        <v>3.3586100000000001</v>
      </c>
      <c r="O1815">
        <v>829</v>
      </c>
      <c r="P1815">
        <v>829</v>
      </c>
      <c r="Q1815">
        <v>24</v>
      </c>
      <c r="R1815">
        <v>3.3818899999999998</v>
      </c>
      <c r="Z1815">
        <v>829</v>
      </c>
      <c r="AA1815">
        <v>829</v>
      </c>
      <c r="AB1815">
        <v>24.2</v>
      </c>
      <c r="AC1815">
        <v>3.3750900000000001</v>
      </c>
    </row>
    <row r="1816" spans="4:29" x14ac:dyDescent="0.35">
      <c r="D1816">
        <v>830</v>
      </c>
      <c r="E1816">
        <v>830</v>
      </c>
      <c r="F1816">
        <v>24.2</v>
      </c>
      <c r="G1816">
        <v>3.3627099999999999</v>
      </c>
      <c r="O1816">
        <v>830</v>
      </c>
      <c r="P1816">
        <v>830</v>
      </c>
      <c r="Q1816">
        <v>24</v>
      </c>
      <c r="R1816">
        <v>3.3859599999999999</v>
      </c>
      <c r="Z1816">
        <v>830</v>
      </c>
      <c r="AA1816">
        <v>830</v>
      </c>
      <c r="AB1816">
        <v>24.2</v>
      </c>
      <c r="AC1816">
        <v>3.3791600000000002</v>
      </c>
    </row>
    <row r="1817" spans="4:29" x14ac:dyDescent="0.35">
      <c r="D1817">
        <v>831</v>
      </c>
      <c r="E1817">
        <v>831</v>
      </c>
      <c r="F1817">
        <v>24.2</v>
      </c>
      <c r="G1817">
        <v>3.3667600000000002</v>
      </c>
      <c r="O1817">
        <v>831</v>
      </c>
      <c r="P1817">
        <v>831</v>
      </c>
      <c r="Q1817">
        <v>24</v>
      </c>
      <c r="R1817">
        <v>3.3859599999999999</v>
      </c>
      <c r="Z1817">
        <v>831</v>
      </c>
      <c r="AA1817">
        <v>831</v>
      </c>
      <c r="AB1817">
        <v>24.2</v>
      </c>
      <c r="AC1817">
        <v>3.3832599999999999</v>
      </c>
    </row>
    <row r="1818" spans="4:29" x14ac:dyDescent="0.35">
      <c r="D1818">
        <v>832</v>
      </c>
      <c r="E1818">
        <v>832</v>
      </c>
      <c r="F1818">
        <v>24.2</v>
      </c>
      <c r="G1818">
        <v>3.3713799999999998</v>
      </c>
      <c r="O1818">
        <v>832</v>
      </c>
      <c r="P1818">
        <v>832</v>
      </c>
      <c r="Q1818">
        <v>24</v>
      </c>
      <c r="R1818">
        <v>3.3905400000000001</v>
      </c>
      <c r="Z1818">
        <v>832</v>
      </c>
      <c r="AA1818">
        <v>832</v>
      </c>
      <c r="AB1818">
        <v>24.2</v>
      </c>
      <c r="AC1818">
        <v>3.38734</v>
      </c>
    </row>
    <row r="1819" spans="4:29" x14ac:dyDescent="0.35">
      <c r="D1819">
        <v>833</v>
      </c>
      <c r="E1819">
        <v>833</v>
      </c>
      <c r="F1819">
        <v>24.2</v>
      </c>
      <c r="G1819">
        <v>3.37547</v>
      </c>
      <c r="O1819">
        <v>833</v>
      </c>
      <c r="P1819">
        <v>833</v>
      </c>
      <c r="Q1819">
        <v>24</v>
      </c>
      <c r="R1819">
        <v>3.3961700000000001</v>
      </c>
      <c r="Z1819">
        <v>833</v>
      </c>
      <c r="AA1819">
        <v>833</v>
      </c>
      <c r="AB1819">
        <v>24.2</v>
      </c>
      <c r="AC1819">
        <v>3.3919600000000001</v>
      </c>
    </row>
    <row r="1820" spans="4:29" x14ac:dyDescent="0.35">
      <c r="D1820">
        <v>834</v>
      </c>
      <c r="E1820">
        <v>834</v>
      </c>
      <c r="F1820">
        <v>24.2</v>
      </c>
      <c r="G1820">
        <v>3.3795500000000001</v>
      </c>
      <c r="O1820">
        <v>834</v>
      </c>
      <c r="P1820">
        <v>834</v>
      </c>
      <c r="Q1820">
        <v>24</v>
      </c>
      <c r="R1820">
        <v>3.4002699999999999</v>
      </c>
      <c r="Z1820">
        <v>834</v>
      </c>
      <c r="AA1820">
        <v>834</v>
      </c>
      <c r="AB1820">
        <v>24.2</v>
      </c>
      <c r="AC1820">
        <v>3.3955000000000002</v>
      </c>
    </row>
    <row r="1821" spans="4:29" x14ac:dyDescent="0.35">
      <c r="D1821">
        <v>835</v>
      </c>
      <c r="E1821">
        <v>835</v>
      </c>
      <c r="F1821">
        <v>24.2</v>
      </c>
      <c r="G1821">
        <v>3.3841399999999999</v>
      </c>
      <c r="O1821">
        <v>835</v>
      </c>
      <c r="P1821">
        <v>835</v>
      </c>
      <c r="Q1821">
        <v>24</v>
      </c>
      <c r="R1821">
        <v>3.4043100000000002</v>
      </c>
      <c r="Z1821">
        <v>835</v>
      </c>
      <c r="AA1821">
        <v>835</v>
      </c>
      <c r="AB1821">
        <v>24.2</v>
      </c>
      <c r="AC1821">
        <v>3.4001000000000001</v>
      </c>
    </row>
    <row r="1822" spans="4:29" x14ac:dyDescent="0.35">
      <c r="D1822">
        <v>836</v>
      </c>
      <c r="E1822">
        <v>836</v>
      </c>
      <c r="F1822">
        <v>24.2</v>
      </c>
      <c r="G1822">
        <v>3.3897699999999999</v>
      </c>
      <c r="O1822">
        <v>836</v>
      </c>
      <c r="P1822">
        <v>836</v>
      </c>
      <c r="Q1822">
        <v>24</v>
      </c>
      <c r="R1822">
        <v>3.4089100000000001</v>
      </c>
      <c r="Z1822">
        <v>836</v>
      </c>
      <c r="AA1822">
        <v>836</v>
      </c>
      <c r="AB1822">
        <v>24.2</v>
      </c>
      <c r="AC1822">
        <v>3.4041800000000002</v>
      </c>
    </row>
    <row r="1823" spans="4:29" x14ac:dyDescent="0.35">
      <c r="D1823">
        <v>837</v>
      </c>
      <c r="E1823">
        <v>837</v>
      </c>
      <c r="F1823">
        <v>24.2</v>
      </c>
      <c r="G1823">
        <v>3.3938600000000001</v>
      </c>
      <c r="O1823">
        <v>837</v>
      </c>
      <c r="P1823">
        <v>837</v>
      </c>
      <c r="Q1823">
        <v>24</v>
      </c>
      <c r="R1823">
        <v>3.4130099999999999</v>
      </c>
      <c r="Z1823">
        <v>837</v>
      </c>
      <c r="AA1823">
        <v>837</v>
      </c>
      <c r="AB1823">
        <v>24.2</v>
      </c>
      <c r="AC1823">
        <v>3.4083199999999998</v>
      </c>
    </row>
    <row r="1824" spans="4:29" x14ac:dyDescent="0.35">
      <c r="D1824">
        <v>838</v>
      </c>
      <c r="E1824">
        <v>838</v>
      </c>
      <c r="F1824">
        <v>24.2</v>
      </c>
      <c r="G1824">
        <v>3.3979300000000001</v>
      </c>
      <c r="O1824">
        <v>838</v>
      </c>
      <c r="P1824">
        <v>838</v>
      </c>
      <c r="Q1824">
        <v>24</v>
      </c>
      <c r="R1824">
        <v>3.4170400000000001</v>
      </c>
      <c r="Z1824">
        <v>838</v>
      </c>
      <c r="AA1824">
        <v>838</v>
      </c>
      <c r="AB1824">
        <v>24.2</v>
      </c>
      <c r="AC1824">
        <v>3.4123299999999999</v>
      </c>
    </row>
    <row r="1825" spans="4:29" x14ac:dyDescent="0.35">
      <c r="D1825">
        <v>839</v>
      </c>
      <c r="E1825">
        <v>839</v>
      </c>
      <c r="F1825">
        <v>24.2</v>
      </c>
      <c r="G1825">
        <v>3.4025400000000001</v>
      </c>
      <c r="O1825">
        <v>839</v>
      </c>
      <c r="P1825">
        <v>839</v>
      </c>
      <c r="Q1825">
        <v>24</v>
      </c>
      <c r="R1825">
        <v>3.42164</v>
      </c>
      <c r="Z1825">
        <v>839</v>
      </c>
      <c r="AA1825">
        <v>839</v>
      </c>
      <c r="AB1825">
        <v>24.2</v>
      </c>
      <c r="AC1825">
        <v>3.41642</v>
      </c>
    </row>
    <row r="1826" spans="4:29" x14ac:dyDescent="0.35">
      <c r="D1826">
        <v>840</v>
      </c>
      <c r="E1826">
        <v>840</v>
      </c>
      <c r="F1826">
        <v>24.2</v>
      </c>
      <c r="G1826">
        <v>3.40665</v>
      </c>
      <c r="O1826">
        <v>840</v>
      </c>
      <c r="P1826">
        <v>840</v>
      </c>
      <c r="Q1826">
        <v>24</v>
      </c>
      <c r="R1826">
        <v>3.42164</v>
      </c>
      <c r="Z1826">
        <v>840</v>
      </c>
      <c r="AA1826">
        <v>840</v>
      </c>
      <c r="AB1826">
        <v>24.2</v>
      </c>
      <c r="AC1826">
        <v>3.4205000000000001</v>
      </c>
    </row>
    <row r="1827" spans="4:29" x14ac:dyDescent="0.35">
      <c r="D1827">
        <v>841</v>
      </c>
      <c r="E1827">
        <v>841</v>
      </c>
      <c r="F1827">
        <v>24.2</v>
      </c>
      <c r="G1827">
        <v>3.4107500000000002</v>
      </c>
      <c r="O1827">
        <v>841</v>
      </c>
      <c r="P1827">
        <v>841</v>
      </c>
      <c r="Q1827">
        <v>24</v>
      </c>
      <c r="R1827">
        <v>3.4272999999999998</v>
      </c>
      <c r="Z1827">
        <v>841</v>
      </c>
      <c r="AA1827">
        <v>841</v>
      </c>
      <c r="AB1827">
        <v>24.2</v>
      </c>
      <c r="AC1827">
        <v>3.4245700000000001</v>
      </c>
    </row>
    <row r="1828" spans="4:29" x14ac:dyDescent="0.35">
      <c r="D1828">
        <v>842</v>
      </c>
      <c r="E1828">
        <v>842</v>
      </c>
      <c r="F1828">
        <v>24.2</v>
      </c>
      <c r="G1828">
        <v>3.4107500000000002</v>
      </c>
      <c r="O1828">
        <v>842</v>
      </c>
      <c r="P1828">
        <v>842</v>
      </c>
      <c r="Q1828">
        <v>24</v>
      </c>
      <c r="R1828">
        <v>3.4314</v>
      </c>
      <c r="Z1828">
        <v>842</v>
      </c>
      <c r="AA1828">
        <v>842</v>
      </c>
      <c r="AB1828">
        <v>24.2</v>
      </c>
      <c r="AC1828">
        <v>3.4291900000000002</v>
      </c>
    </row>
    <row r="1829" spans="4:29" x14ac:dyDescent="0.35">
      <c r="D1829">
        <v>843</v>
      </c>
      <c r="E1829">
        <v>843</v>
      </c>
      <c r="F1829">
        <v>24.2</v>
      </c>
      <c r="G1829">
        <v>3.4153199999999999</v>
      </c>
      <c r="O1829">
        <v>843</v>
      </c>
      <c r="P1829">
        <v>843</v>
      </c>
      <c r="Q1829">
        <v>24</v>
      </c>
      <c r="R1829">
        <v>3.4354399999999998</v>
      </c>
      <c r="Z1829">
        <v>843</v>
      </c>
      <c r="AA1829">
        <v>843</v>
      </c>
      <c r="AB1829">
        <v>24.2</v>
      </c>
      <c r="AC1829">
        <v>3.4331999999999998</v>
      </c>
    </row>
    <row r="1830" spans="4:29" x14ac:dyDescent="0.35">
      <c r="D1830">
        <v>844</v>
      </c>
      <c r="E1830">
        <v>844</v>
      </c>
      <c r="F1830">
        <v>24.2</v>
      </c>
      <c r="G1830">
        <v>3.4209700000000001</v>
      </c>
      <c r="O1830">
        <v>844</v>
      </c>
      <c r="P1830">
        <v>844</v>
      </c>
      <c r="Q1830">
        <v>24</v>
      </c>
      <c r="R1830">
        <v>3.4400300000000001</v>
      </c>
      <c r="Z1830">
        <v>844</v>
      </c>
      <c r="AA1830">
        <v>844</v>
      </c>
      <c r="AB1830">
        <v>24.2</v>
      </c>
      <c r="AC1830">
        <v>3.4373200000000002</v>
      </c>
    </row>
    <row r="1831" spans="4:29" x14ac:dyDescent="0.35">
      <c r="D1831">
        <v>845</v>
      </c>
      <c r="E1831">
        <v>845</v>
      </c>
      <c r="F1831">
        <v>24.2</v>
      </c>
      <c r="G1831">
        <v>3.4250600000000002</v>
      </c>
      <c r="O1831">
        <v>845</v>
      </c>
      <c r="P1831">
        <v>845</v>
      </c>
      <c r="Q1831">
        <v>24</v>
      </c>
      <c r="R1831">
        <v>3.4441199999999998</v>
      </c>
      <c r="Z1831">
        <v>845</v>
      </c>
      <c r="AA1831">
        <v>845</v>
      </c>
      <c r="AB1831">
        <v>24.2</v>
      </c>
      <c r="AC1831">
        <v>3.4414199999999999</v>
      </c>
    </row>
    <row r="1832" spans="4:29" x14ac:dyDescent="0.35">
      <c r="D1832">
        <v>846</v>
      </c>
      <c r="E1832">
        <v>846</v>
      </c>
      <c r="F1832">
        <v>24.2</v>
      </c>
      <c r="G1832">
        <v>3.4291499999999999</v>
      </c>
      <c r="O1832">
        <v>846</v>
      </c>
      <c r="P1832">
        <v>846</v>
      </c>
      <c r="Q1832">
        <v>24</v>
      </c>
      <c r="R1832">
        <v>3.4481799999999998</v>
      </c>
      <c r="Z1832">
        <v>846</v>
      </c>
      <c r="AA1832">
        <v>846</v>
      </c>
      <c r="AB1832">
        <v>24.2</v>
      </c>
      <c r="AC1832">
        <v>3.4455100000000001</v>
      </c>
    </row>
    <row r="1833" spans="4:29" x14ac:dyDescent="0.35">
      <c r="D1833">
        <v>847</v>
      </c>
      <c r="E1833">
        <v>847</v>
      </c>
      <c r="F1833">
        <v>24.2</v>
      </c>
      <c r="G1833">
        <v>3.4337399999999998</v>
      </c>
      <c r="O1833">
        <v>847</v>
      </c>
      <c r="P1833">
        <v>847</v>
      </c>
      <c r="Q1833">
        <v>24</v>
      </c>
      <c r="R1833">
        <v>3.4527999999999999</v>
      </c>
      <c r="Z1833">
        <v>847</v>
      </c>
      <c r="AA1833">
        <v>847</v>
      </c>
      <c r="AB1833">
        <v>24.2</v>
      </c>
      <c r="AC1833">
        <v>3.4500799999999998</v>
      </c>
    </row>
    <row r="1834" spans="4:29" x14ac:dyDescent="0.35">
      <c r="D1834">
        <v>848</v>
      </c>
      <c r="E1834">
        <v>848</v>
      </c>
      <c r="F1834">
        <v>24.2</v>
      </c>
      <c r="G1834">
        <v>3.4378500000000001</v>
      </c>
      <c r="O1834">
        <v>848</v>
      </c>
      <c r="P1834">
        <v>848</v>
      </c>
      <c r="Q1834">
        <v>24</v>
      </c>
      <c r="R1834">
        <v>3.4563899999999999</v>
      </c>
      <c r="Z1834">
        <v>848</v>
      </c>
      <c r="AA1834">
        <v>848</v>
      </c>
      <c r="AB1834">
        <v>24.2</v>
      </c>
      <c r="AC1834">
        <v>3.45418</v>
      </c>
    </row>
    <row r="1835" spans="4:29" x14ac:dyDescent="0.35">
      <c r="D1835">
        <v>849</v>
      </c>
      <c r="E1835">
        <v>849</v>
      </c>
      <c r="F1835">
        <v>24.2</v>
      </c>
      <c r="G1835">
        <v>3.4419200000000001</v>
      </c>
      <c r="O1835">
        <v>849</v>
      </c>
      <c r="P1835">
        <v>849</v>
      </c>
      <c r="Q1835">
        <v>24</v>
      </c>
      <c r="R1835">
        <v>3.46048</v>
      </c>
      <c r="Z1835">
        <v>849</v>
      </c>
      <c r="AA1835">
        <v>849</v>
      </c>
      <c r="AB1835">
        <v>24.2</v>
      </c>
      <c r="AC1835">
        <v>3.4603100000000002</v>
      </c>
    </row>
    <row r="1836" spans="4:29" x14ac:dyDescent="0.35">
      <c r="D1836">
        <v>850</v>
      </c>
      <c r="E1836">
        <v>850</v>
      </c>
      <c r="F1836">
        <v>24.2</v>
      </c>
      <c r="G1836">
        <v>3.4464999999999999</v>
      </c>
      <c r="O1836">
        <v>850</v>
      </c>
      <c r="P1836">
        <v>850</v>
      </c>
      <c r="Q1836">
        <v>24</v>
      </c>
      <c r="R1836">
        <v>3.46454</v>
      </c>
      <c r="Z1836">
        <v>850</v>
      </c>
      <c r="AA1836">
        <v>850</v>
      </c>
      <c r="AB1836">
        <v>24.2</v>
      </c>
      <c r="AC1836">
        <v>3.4603100000000002</v>
      </c>
    </row>
    <row r="1837" spans="4:29" x14ac:dyDescent="0.35">
      <c r="D1837">
        <v>851</v>
      </c>
      <c r="E1837">
        <v>851</v>
      </c>
      <c r="F1837">
        <v>24.2</v>
      </c>
      <c r="G1837">
        <v>3.45214</v>
      </c>
      <c r="O1837">
        <v>851</v>
      </c>
      <c r="P1837">
        <v>851</v>
      </c>
      <c r="Q1837">
        <v>24</v>
      </c>
      <c r="R1837">
        <v>3.46861</v>
      </c>
      <c r="Z1837">
        <v>851</v>
      </c>
      <c r="AA1837">
        <v>851</v>
      </c>
      <c r="AB1837">
        <v>24.2</v>
      </c>
      <c r="AC1837">
        <v>3.46435</v>
      </c>
    </row>
    <row r="1838" spans="4:29" x14ac:dyDescent="0.35">
      <c r="D1838">
        <v>852</v>
      </c>
      <c r="E1838">
        <v>852</v>
      </c>
      <c r="F1838">
        <v>24.2</v>
      </c>
      <c r="G1838">
        <v>3.4562300000000001</v>
      </c>
      <c r="O1838">
        <v>852</v>
      </c>
      <c r="P1838">
        <v>852</v>
      </c>
      <c r="Q1838">
        <v>24</v>
      </c>
      <c r="R1838">
        <v>3.4731999999999998</v>
      </c>
      <c r="Z1838">
        <v>852</v>
      </c>
      <c r="AA1838">
        <v>852</v>
      </c>
      <c r="AB1838">
        <v>24.2</v>
      </c>
      <c r="AC1838">
        <v>3.46841</v>
      </c>
    </row>
    <row r="1839" spans="4:29" x14ac:dyDescent="0.35">
      <c r="D1839">
        <v>853</v>
      </c>
      <c r="E1839">
        <v>853</v>
      </c>
      <c r="F1839">
        <v>24.2</v>
      </c>
      <c r="G1839">
        <v>3.4603600000000001</v>
      </c>
      <c r="O1839">
        <v>853</v>
      </c>
      <c r="P1839">
        <v>853</v>
      </c>
      <c r="Q1839">
        <v>24</v>
      </c>
      <c r="R1839">
        <v>3.4773000000000001</v>
      </c>
      <c r="Z1839">
        <v>853</v>
      </c>
      <c r="AA1839">
        <v>853</v>
      </c>
      <c r="AB1839">
        <v>24.193999999999999</v>
      </c>
      <c r="AC1839">
        <v>3.4725199999999998</v>
      </c>
    </row>
    <row r="1840" spans="4:29" x14ac:dyDescent="0.35">
      <c r="D1840">
        <v>854</v>
      </c>
      <c r="E1840">
        <v>854</v>
      </c>
      <c r="F1840">
        <v>24.2</v>
      </c>
      <c r="G1840">
        <v>3.4649299999999998</v>
      </c>
      <c r="O1840">
        <v>854</v>
      </c>
      <c r="P1840">
        <v>854</v>
      </c>
      <c r="Q1840">
        <v>24</v>
      </c>
      <c r="R1840">
        <v>3.4814099999999999</v>
      </c>
      <c r="Z1840">
        <v>854</v>
      </c>
      <c r="AA1840">
        <v>854</v>
      </c>
      <c r="AB1840">
        <v>24.19</v>
      </c>
      <c r="AC1840">
        <v>3.47662</v>
      </c>
    </row>
    <row r="1841" spans="4:29" x14ac:dyDescent="0.35">
      <c r="D1841">
        <v>855</v>
      </c>
      <c r="E1841">
        <v>855</v>
      </c>
      <c r="F1841">
        <v>24.2</v>
      </c>
      <c r="G1841">
        <v>3.4690099999999999</v>
      </c>
      <c r="O1841">
        <v>855</v>
      </c>
      <c r="P1841">
        <v>855</v>
      </c>
      <c r="Q1841">
        <v>24</v>
      </c>
      <c r="R1841">
        <v>3.4854699999999998</v>
      </c>
      <c r="Z1841">
        <v>855</v>
      </c>
      <c r="AA1841">
        <v>855</v>
      </c>
      <c r="AB1841">
        <v>24.187000000000001</v>
      </c>
      <c r="AC1841">
        <v>3.4811999999999999</v>
      </c>
    </row>
    <row r="1842" spans="4:29" x14ac:dyDescent="0.35">
      <c r="D1842">
        <v>856</v>
      </c>
      <c r="E1842">
        <v>856</v>
      </c>
      <c r="F1842">
        <v>24.2</v>
      </c>
      <c r="G1842">
        <v>3.4730699999999999</v>
      </c>
      <c r="O1842">
        <v>856</v>
      </c>
      <c r="P1842">
        <v>856</v>
      </c>
      <c r="Q1842">
        <v>24</v>
      </c>
      <c r="R1842">
        <v>3.4895299999999998</v>
      </c>
      <c r="Z1842">
        <v>856</v>
      </c>
      <c r="AA1842">
        <v>856</v>
      </c>
      <c r="AB1842">
        <v>24.184000000000001</v>
      </c>
      <c r="AC1842">
        <v>3.4847700000000001</v>
      </c>
    </row>
    <row r="1843" spans="4:29" x14ac:dyDescent="0.35">
      <c r="D1843">
        <v>857</v>
      </c>
      <c r="E1843">
        <v>857</v>
      </c>
      <c r="F1843">
        <v>24.2</v>
      </c>
      <c r="G1843">
        <v>3.4730699999999999</v>
      </c>
      <c r="O1843">
        <v>857</v>
      </c>
      <c r="P1843">
        <v>857</v>
      </c>
      <c r="Q1843">
        <v>24</v>
      </c>
      <c r="R1843">
        <v>3.4936799999999999</v>
      </c>
      <c r="Z1843">
        <v>857</v>
      </c>
      <c r="AA1843">
        <v>857</v>
      </c>
      <c r="AB1843">
        <v>24.181000000000001</v>
      </c>
      <c r="AC1843">
        <v>3.4893700000000001</v>
      </c>
    </row>
    <row r="1844" spans="4:29" x14ac:dyDescent="0.35">
      <c r="D1844">
        <v>858</v>
      </c>
      <c r="E1844">
        <v>858</v>
      </c>
      <c r="F1844">
        <v>24.2</v>
      </c>
      <c r="G1844">
        <v>3.4776600000000002</v>
      </c>
      <c r="O1844">
        <v>858</v>
      </c>
      <c r="P1844">
        <v>858</v>
      </c>
      <c r="Q1844">
        <v>24</v>
      </c>
      <c r="R1844">
        <v>3.49769</v>
      </c>
      <c r="Z1844">
        <v>858</v>
      </c>
      <c r="AA1844">
        <v>858</v>
      </c>
      <c r="AB1844">
        <v>24.177</v>
      </c>
      <c r="AC1844">
        <v>3.49343</v>
      </c>
    </row>
    <row r="1845" spans="4:29" x14ac:dyDescent="0.35">
      <c r="D1845">
        <v>859</v>
      </c>
      <c r="E1845">
        <v>859</v>
      </c>
      <c r="F1845">
        <v>24.2</v>
      </c>
      <c r="G1845">
        <v>3.4833099999999999</v>
      </c>
      <c r="O1845">
        <v>859</v>
      </c>
      <c r="P1845">
        <v>859</v>
      </c>
      <c r="Q1845">
        <v>24</v>
      </c>
      <c r="R1845">
        <v>3.5023399999999998</v>
      </c>
      <c r="Z1845">
        <v>859</v>
      </c>
      <c r="AA1845">
        <v>859</v>
      </c>
      <c r="AB1845">
        <v>24.173999999999999</v>
      </c>
      <c r="AC1845">
        <v>3.4975399999999999</v>
      </c>
    </row>
    <row r="1846" spans="4:29" x14ac:dyDescent="0.35">
      <c r="D1846">
        <v>860</v>
      </c>
      <c r="E1846">
        <v>860</v>
      </c>
      <c r="F1846">
        <v>24.2</v>
      </c>
      <c r="G1846">
        <v>3.4874000000000001</v>
      </c>
      <c r="O1846">
        <v>860</v>
      </c>
      <c r="P1846">
        <v>860</v>
      </c>
      <c r="Q1846">
        <v>24</v>
      </c>
      <c r="R1846">
        <v>3.50637</v>
      </c>
      <c r="Z1846">
        <v>860</v>
      </c>
      <c r="AA1846">
        <v>860</v>
      </c>
      <c r="AB1846">
        <v>24.170999999999999</v>
      </c>
      <c r="AC1846">
        <v>3.5015900000000002</v>
      </c>
    </row>
    <row r="1847" spans="4:29" x14ac:dyDescent="0.35">
      <c r="D1847">
        <v>861</v>
      </c>
      <c r="E1847">
        <v>861</v>
      </c>
      <c r="F1847">
        <v>24.2</v>
      </c>
      <c r="G1847">
        <v>3.49146</v>
      </c>
      <c r="O1847">
        <v>861</v>
      </c>
      <c r="P1847">
        <v>861</v>
      </c>
      <c r="Q1847">
        <v>24</v>
      </c>
      <c r="R1847">
        <v>3.5104500000000001</v>
      </c>
      <c r="Z1847">
        <v>861</v>
      </c>
      <c r="AA1847">
        <v>861</v>
      </c>
      <c r="AB1847">
        <v>24.167999999999999</v>
      </c>
      <c r="AC1847">
        <v>3.5057100000000001</v>
      </c>
    </row>
    <row r="1848" spans="4:29" x14ac:dyDescent="0.35">
      <c r="D1848">
        <v>862</v>
      </c>
      <c r="E1848">
        <v>862</v>
      </c>
      <c r="F1848">
        <v>24.2</v>
      </c>
      <c r="G1848">
        <v>3.4961199999999999</v>
      </c>
      <c r="O1848">
        <v>862</v>
      </c>
      <c r="P1848">
        <v>862</v>
      </c>
      <c r="Q1848">
        <v>24</v>
      </c>
      <c r="R1848">
        <v>3.5150899999999998</v>
      </c>
      <c r="Z1848">
        <v>862</v>
      </c>
      <c r="AA1848">
        <v>862</v>
      </c>
      <c r="AB1848">
        <v>24.164999999999999</v>
      </c>
      <c r="AC1848">
        <v>3.5097499999999999</v>
      </c>
    </row>
    <row r="1849" spans="4:29" x14ac:dyDescent="0.35">
      <c r="D1849">
        <v>863</v>
      </c>
      <c r="E1849">
        <v>863</v>
      </c>
      <c r="F1849">
        <v>24.2</v>
      </c>
      <c r="G1849">
        <v>3.5001699999999998</v>
      </c>
      <c r="O1849">
        <v>863</v>
      </c>
      <c r="P1849">
        <v>863</v>
      </c>
      <c r="Q1849">
        <v>24</v>
      </c>
      <c r="R1849">
        <v>3.5207099999999998</v>
      </c>
      <c r="Z1849">
        <v>863</v>
      </c>
      <c r="AA1849">
        <v>863</v>
      </c>
      <c r="AB1849">
        <v>24.161000000000001</v>
      </c>
      <c r="AC1849">
        <v>3.51383</v>
      </c>
    </row>
    <row r="1850" spans="4:29" x14ac:dyDescent="0.35">
      <c r="D1850">
        <v>864</v>
      </c>
      <c r="E1850">
        <v>864</v>
      </c>
      <c r="F1850">
        <v>24.2</v>
      </c>
      <c r="G1850">
        <v>3.5042499999999999</v>
      </c>
      <c r="O1850">
        <v>864</v>
      </c>
      <c r="P1850">
        <v>864</v>
      </c>
      <c r="Q1850">
        <v>24</v>
      </c>
      <c r="R1850">
        <v>3.5247099999999998</v>
      </c>
      <c r="Z1850">
        <v>864</v>
      </c>
      <c r="AA1850">
        <v>864</v>
      </c>
      <c r="AB1850">
        <v>24.158000000000001</v>
      </c>
      <c r="AC1850">
        <v>3.51789</v>
      </c>
    </row>
    <row r="1851" spans="4:29" x14ac:dyDescent="0.35">
      <c r="D1851">
        <v>865</v>
      </c>
      <c r="E1851">
        <v>865</v>
      </c>
      <c r="F1851">
        <v>24.2</v>
      </c>
      <c r="G1851">
        <v>3.5042499999999999</v>
      </c>
      <c r="O1851">
        <v>865</v>
      </c>
      <c r="P1851">
        <v>865</v>
      </c>
      <c r="Q1851">
        <v>24</v>
      </c>
      <c r="R1851">
        <v>3.5288499999999998</v>
      </c>
      <c r="Z1851">
        <v>865</v>
      </c>
      <c r="AA1851">
        <v>865</v>
      </c>
      <c r="AB1851">
        <v>24.155000000000001</v>
      </c>
      <c r="AC1851">
        <v>3.52251</v>
      </c>
    </row>
    <row r="1852" spans="4:29" x14ac:dyDescent="0.35">
      <c r="D1852">
        <v>866</v>
      </c>
      <c r="E1852">
        <v>866</v>
      </c>
      <c r="F1852">
        <v>24.2</v>
      </c>
      <c r="G1852">
        <v>3.5088499999999998</v>
      </c>
      <c r="O1852">
        <v>866</v>
      </c>
      <c r="P1852">
        <v>866</v>
      </c>
      <c r="Q1852">
        <v>24</v>
      </c>
      <c r="R1852">
        <v>3.5334300000000001</v>
      </c>
      <c r="Z1852">
        <v>866</v>
      </c>
      <c r="AA1852">
        <v>866</v>
      </c>
      <c r="AB1852">
        <v>24.152000000000001</v>
      </c>
      <c r="AC1852">
        <v>3.5266199999999999</v>
      </c>
    </row>
    <row r="1853" spans="4:29" x14ac:dyDescent="0.35">
      <c r="D1853">
        <v>867</v>
      </c>
      <c r="E1853">
        <v>867</v>
      </c>
      <c r="F1853">
        <v>24.2</v>
      </c>
      <c r="G1853">
        <v>3.5145</v>
      </c>
      <c r="O1853">
        <v>867</v>
      </c>
      <c r="P1853">
        <v>867</v>
      </c>
      <c r="Q1853">
        <v>24</v>
      </c>
      <c r="R1853">
        <v>3.53755</v>
      </c>
      <c r="Z1853">
        <v>867</v>
      </c>
      <c r="AA1853">
        <v>867</v>
      </c>
      <c r="AB1853">
        <v>24.148</v>
      </c>
      <c r="AC1853">
        <v>3.5306600000000001</v>
      </c>
    </row>
    <row r="1854" spans="4:29" x14ac:dyDescent="0.35">
      <c r="D1854">
        <v>868</v>
      </c>
      <c r="E1854">
        <v>868</v>
      </c>
      <c r="F1854">
        <v>24.2</v>
      </c>
      <c r="G1854">
        <v>3.51857</v>
      </c>
      <c r="O1854">
        <v>868</v>
      </c>
      <c r="P1854">
        <v>868</v>
      </c>
      <c r="Q1854">
        <v>24</v>
      </c>
      <c r="R1854">
        <v>3.5415899999999998</v>
      </c>
      <c r="Z1854">
        <v>868</v>
      </c>
      <c r="AA1854">
        <v>868</v>
      </c>
      <c r="AB1854">
        <v>24.145</v>
      </c>
      <c r="AC1854">
        <v>3.5347300000000001</v>
      </c>
    </row>
    <row r="1855" spans="4:29" x14ac:dyDescent="0.35">
      <c r="D1855">
        <v>869</v>
      </c>
      <c r="E1855">
        <v>869</v>
      </c>
      <c r="F1855">
        <v>24.2</v>
      </c>
      <c r="G1855">
        <v>3.5226899999999999</v>
      </c>
      <c r="O1855">
        <v>869</v>
      </c>
      <c r="P1855">
        <v>869</v>
      </c>
      <c r="Q1855">
        <v>24</v>
      </c>
      <c r="R1855">
        <v>3.5415899999999998</v>
      </c>
      <c r="Z1855">
        <v>869</v>
      </c>
      <c r="AA1855">
        <v>869</v>
      </c>
      <c r="AB1855">
        <v>24.141999999999999</v>
      </c>
      <c r="AC1855">
        <v>3.53931</v>
      </c>
    </row>
    <row r="1856" spans="4:29" x14ac:dyDescent="0.35">
      <c r="D1856">
        <v>870</v>
      </c>
      <c r="E1856">
        <v>870</v>
      </c>
      <c r="F1856">
        <v>24.2</v>
      </c>
      <c r="G1856">
        <v>3.5272800000000002</v>
      </c>
      <c r="O1856">
        <v>870</v>
      </c>
      <c r="P1856">
        <v>870</v>
      </c>
      <c r="Q1856">
        <v>24</v>
      </c>
      <c r="R1856">
        <v>3.5461800000000001</v>
      </c>
      <c r="Z1856">
        <v>870</v>
      </c>
      <c r="AA1856">
        <v>870</v>
      </c>
      <c r="AB1856">
        <v>24.138999999999999</v>
      </c>
      <c r="AC1856">
        <v>3.5449600000000001</v>
      </c>
    </row>
    <row r="1857" spans="4:29" x14ac:dyDescent="0.35">
      <c r="D1857">
        <v>871</v>
      </c>
      <c r="E1857">
        <v>871</v>
      </c>
      <c r="F1857">
        <v>24.2</v>
      </c>
      <c r="G1857">
        <v>3.5313599999999998</v>
      </c>
      <c r="O1857">
        <v>871</v>
      </c>
      <c r="P1857">
        <v>871</v>
      </c>
      <c r="Q1857">
        <v>24</v>
      </c>
      <c r="R1857">
        <v>3.5518200000000002</v>
      </c>
      <c r="Z1857">
        <v>871</v>
      </c>
      <c r="AA1857">
        <v>871</v>
      </c>
      <c r="AB1857">
        <v>24.135000000000002</v>
      </c>
      <c r="AC1857">
        <v>3.5495199999999998</v>
      </c>
    </row>
    <row r="1858" spans="4:29" x14ac:dyDescent="0.35">
      <c r="D1858">
        <v>872</v>
      </c>
      <c r="E1858">
        <v>872</v>
      </c>
      <c r="F1858">
        <v>24.2</v>
      </c>
      <c r="G1858">
        <v>3.5354399999999999</v>
      </c>
      <c r="O1858">
        <v>872</v>
      </c>
      <c r="P1858">
        <v>872</v>
      </c>
      <c r="Q1858">
        <v>24</v>
      </c>
      <c r="R1858">
        <v>3.55593</v>
      </c>
      <c r="Z1858">
        <v>872</v>
      </c>
      <c r="AA1858">
        <v>872</v>
      </c>
      <c r="AB1858">
        <v>24.132000000000001</v>
      </c>
      <c r="AC1858">
        <v>3.5535999999999999</v>
      </c>
    </row>
    <row r="1859" spans="4:29" x14ac:dyDescent="0.35">
      <c r="D1859">
        <v>873</v>
      </c>
      <c r="E1859">
        <v>873</v>
      </c>
      <c r="F1859">
        <v>24.2</v>
      </c>
      <c r="G1859">
        <v>3.5400299999999998</v>
      </c>
      <c r="O1859">
        <v>873</v>
      </c>
      <c r="P1859">
        <v>873</v>
      </c>
      <c r="Q1859">
        <v>24</v>
      </c>
      <c r="R1859">
        <v>3.5599799999999999</v>
      </c>
      <c r="Z1859">
        <v>873</v>
      </c>
      <c r="AA1859">
        <v>873</v>
      </c>
      <c r="AB1859">
        <v>24.129000000000001</v>
      </c>
      <c r="AC1859">
        <v>3.55768</v>
      </c>
    </row>
    <row r="1860" spans="4:29" x14ac:dyDescent="0.35">
      <c r="D1860">
        <v>874</v>
      </c>
      <c r="E1860">
        <v>874</v>
      </c>
      <c r="F1860">
        <v>24.2</v>
      </c>
      <c r="G1860">
        <v>3.54569</v>
      </c>
      <c r="O1860">
        <v>874</v>
      </c>
      <c r="P1860">
        <v>874</v>
      </c>
      <c r="Q1860">
        <v>24</v>
      </c>
      <c r="R1860">
        <v>3.5645600000000002</v>
      </c>
      <c r="Z1860">
        <v>874</v>
      </c>
      <c r="AA1860">
        <v>874</v>
      </c>
      <c r="AB1860">
        <v>24.126000000000001</v>
      </c>
      <c r="AC1860">
        <v>3.5617800000000002</v>
      </c>
    </row>
    <row r="1861" spans="4:29" x14ac:dyDescent="0.35">
      <c r="D1861">
        <v>875</v>
      </c>
      <c r="E1861">
        <v>875</v>
      </c>
      <c r="F1861">
        <v>24.2</v>
      </c>
      <c r="G1861">
        <v>3.54975</v>
      </c>
      <c r="O1861">
        <v>875</v>
      </c>
      <c r="P1861">
        <v>875</v>
      </c>
      <c r="Q1861">
        <v>24</v>
      </c>
      <c r="R1861">
        <v>3.56867</v>
      </c>
      <c r="Z1861">
        <v>875</v>
      </c>
      <c r="AA1861">
        <v>875</v>
      </c>
      <c r="AB1861">
        <v>24.123000000000001</v>
      </c>
      <c r="AC1861">
        <v>3.5658500000000002</v>
      </c>
    </row>
    <row r="1862" spans="4:29" x14ac:dyDescent="0.35">
      <c r="D1862">
        <v>876</v>
      </c>
      <c r="E1862">
        <v>876</v>
      </c>
      <c r="F1862">
        <v>24.2</v>
      </c>
      <c r="G1862">
        <v>3.5538799999999999</v>
      </c>
      <c r="O1862">
        <v>876</v>
      </c>
      <c r="P1862">
        <v>876</v>
      </c>
      <c r="Q1862">
        <v>24</v>
      </c>
      <c r="R1862">
        <v>3.57273</v>
      </c>
      <c r="Z1862">
        <v>876</v>
      </c>
      <c r="AA1862">
        <v>876</v>
      </c>
      <c r="AB1862">
        <v>24.119</v>
      </c>
      <c r="AC1862">
        <v>3.5658500000000002</v>
      </c>
    </row>
    <row r="1863" spans="4:29" x14ac:dyDescent="0.35">
      <c r="D1863">
        <v>877</v>
      </c>
      <c r="E1863">
        <v>877</v>
      </c>
      <c r="F1863">
        <v>24.2</v>
      </c>
      <c r="G1863">
        <v>3.5584699999999998</v>
      </c>
      <c r="O1863">
        <v>877</v>
      </c>
      <c r="P1863">
        <v>877</v>
      </c>
      <c r="Q1863">
        <v>24</v>
      </c>
      <c r="R1863">
        <v>3.57735</v>
      </c>
      <c r="Z1863">
        <v>877</v>
      </c>
      <c r="AA1863">
        <v>877</v>
      </c>
      <c r="AB1863">
        <v>24.116</v>
      </c>
      <c r="AC1863">
        <v>3.5704400000000001</v>
      </c>
    </row>
    <row r="1864" spans="4:29" x14ac:dyDescent="0.35">
      <c r="D1864">
        <v>878</v>
      </c>
      <c r="E1864">
        <v>878</v>
      </c>
      <c r="F1864">
        <v>24.2</v>
      </c>
      <c r="G1864">
        <v>3.5625499999999999</v>
      </c>
      <c r="O1864">
        <v>878</v>
      </c>
      <c r="P1864">
        <v>878</v>
      </c>
      <c r="Q1864">
        <v>24</v>
      </c>
      <c r="R1864">
        <v>3.5829599999999999</v>
      </c>
      <c r="Z1864">
        <v>878</v>
      </c>
      <c r="AA1864">
        <v>878</v>
      </c>
      <c r="AB1864">
        <v>24.113</v>
      </c>
      <c r="AC1864">
        <v>3.57606</v>
      </c>
    </row>
    <row r="1865" spans="4:29" x14ac:dyDescent="0.35">
      <c r="D1865">
        <v>879</v>
      </c>
      <c r="E1865">
        <v>879</v>
      </c>
      <c r="F1865">
        <v>24.2</v>
      </c>
      <c r="G1865">
        <v>3.5625499999999999</v>
      </c>
      <c r="O1865">
        <v>879</v>
      </c>
      <c r="P1865">
        <v>879</v>
      </c>
      <c r="Q1865">
        <v>24</v>
      </c>
      <c r="R1865">
        <v>3.5870099999999998</v>
      </c>
      <c r="Z1865">
        <v>879</v>
      </c>
      <c r="AA1865">
        <v>879</v>
      </c>
      <c r="AB1865">
        <v>24.11</v>
      </c>
      <c r="AC1865">
        <v>3.5801400000000001</v>
      </c>
    </row>
    <row r="1866" spans="4:29" x14ac:dyDescent="0.35">
      <c r="D1866">
        <v>880</v>
      </c>
      <c r="E1866">
        <v>880</v>
      </c>
      <c r="F1866">
        <v>24.2</v>
      </c>
      <c r="G1866">
        <v>3.5671599999999999</v>
      </c>
      <c r="O1866">
        <v>880</v>
      </c>
      <c r="P1866">
        <v>880</v>
      </c>
      <c r="Q1866">
        <v>24</v>
      </c>
      <c r="R1866">
        <v>3.5911</v>
      </c>
      <c r="Z1866">
        <v>880</v>
      </c>
      <c r="AA1866">
        <v>880</v>
      </c>
      <c r="AB1866">
        <v>24.106000000000002</v>
      </c>
      <c r="AC1866">
        <v>3.58474</v>
      </c>
    </row>
    <row r="1867" spans="4:29" x14ac:dyDescent="0.35">
      <c r="D1867">
        <v>881</v>
      </c>
      <c r="E1867">
        <v>881</v>
      </c>
      <c r="F1867">
        <v>24.2</v>
      </c>
      <c r="G1867">
        <v>3.5727799999999998</v>
      </c>
      <c r="O1867">
        <v>881</v>
      </c>
      <c r="P1867">
        <v>881</v>
      </c>
      <c r="Q1867">
        <v>24</v>
      </c>
      <c r="R1867">
        <v>3.5957499999999998</v>
      </c>
      <c r="Z1867">
        <v>881</v>
      </c>
      <c r="AA1867">
        <v>881</v>
      </c>
      <c r="AB1867">
        <v>24.103000000000002</v>
      </c>
      <c r="AC1867">
        <v>3.5888100000000001</v>
      </c>
    </row>
    <row r="1868" spans="4:29" x14ac:dyDescent="0.35">
      <c r="D1868">
        <v>882</v>
      </c>
      <c r="E1868">
        <v>882</v>
      </c>
      <c r="F1868">
        <v>24.2</v>
      </c>
      <c r="G1868">
        <v>3.5768399999999998</v>
      </c>
      <c r="O1868">
        <v>882</v>
      </c>
      <c r="P1868">
        <v>882</v>
      </c>
      <c r="Q1868">
        <v>24</v>
      </c>
      <c r="R1868">
        <v>3.59979</v>
      </c>
      <c r="Z1868">
        <v>882</v>
      </c>
      <c r="AA1868">
        <v>882</v>
      </c>
      <c r="AB1868">
        <v>24.1</v>
      </c>
      <c r="AC1868">
        <v>3.5928800000000001</v>
      </c>
    </row>
    <row r="1869" spans="4:29" x14ac:dyDescent="0.35">
      <c r="D1869">
        <v>883</v>
      </c>
      <c r="E1869">
        <v>883</v>
      </c>
      <c r="F1869">
        <v>24.2</v>
      </c>
      <c r="G1869">
        <v>3.5810499999999998</v>
      </c>
      <c r="O1869">
        <v>883</v>
      </c>
      <c r="P1869">
        <v>883</v>
      </c>
      <c r="Q1869">
        <v>24</v>
      </c>
      <c r="R1869">
        <v>3.6038399999999999</v>
      </c>
      <c r="Z1869">
        <v>883</v>
      </c>
      <c r="AA1869">
        <v>883</v>
      </c>
      <c r="AB1869">
        <v>24.1</v>
      </c>
      <c r="AC1869">
        <v>3.5969500000000001</v>
      </c>
    </row>
    <row r="1870" spans="4:29" x14ac:dyDescent="0.35">
      <c r="D1870">
        <v>884</v>
      </c>
      <c r="E1870">
        <v>884</v>
      </c>
      <c r="F1870">
        <v>24.2</v>
      </c>
      <c r="G1870">
        <v>3.58507</v>
      </c>
      <c r="O1870">
        <v>884</v>
      </c>
      <c r="P1870">
        <v>884</v>
      </c>
      <c r="Q1870">
        <v>24</v>
      </c>
      <c r="R1870">
        <v>3.6038399999999999</v>
      </c>
      <c r="Z1870">
        <v>884</v>
      </c>
      <c r="AA1870">
        <v>884</v>
      </c>
      <c r="AB1870">
        <v>24.1</v>
      </c>
      <c r="AC1870">
        <v>3.6015299999999999</v>
      </c>
    </row>
    <row r="1871" spans="4:29" x14ac:dyDescent="0.35">
      <c r="D1871">
        <v>885</v>
      </c>
      <c r="E1871">
        <v>885</v>
      </c>
      <c r="F1871">
        <v>24.2</v>
      </c>
      <c r="G1871">
        <v>3.58968</v>
      </c>
      <c r="O1871">
        <v>885</v>
      </c>
      <c r="P1871">
        <v>885</v>
      </c>
      <c r="Q1871">
        <v>24</v>
      </c>
      <c r="R1871">
        <v>3.6084299999999998</v>
      </c>
      <c r="Z1871">
        <v>885</v>
      </c>
      <c r="AA1871">
        <v>885</v>
      </c>
      <c r="AB1871">
        <v>24.1</v>
      </c>
      <c r="AC1871">
        <v>3.60514</v>
      </c>
    </row>
    <row r="1872" spans="4:29" x14ac:dyDescent="0.35">
      <c r="D1872">
        <v>886</v>
      </c>
      <c r="E1872">
        <v>886</v>
      </c>
      <c r="F1872">
        <v>24.2</v>
      </c>
      <c r="G1872">
        <v>3.5937700000000001</v>
      </c>
      <c r="O1872">
        <v>886</v>
      </c>
      <c r="P1872">
        <v>886</v>
      </c>
      <c r="Q1872">
        <v>24</v>
      </c>
      <c r="R1872">
        <v>3.6141299999999998</v>
      </c>
      <c r="Z1872">
        <v>886</v>
      </c>
      <c r="AA1872">
        <v>886</v>
      </c>
      <c r="AB1872">
        <v>24.1</v>
      </c>
      <c r="AC1872">
        <v>3.60921</v>
      </c>
    </row>
    <row r="1873" spans="4:29" x14ac:dyDescent="0.35">
      <c r="D1873">
        <v>887</v>
      </c>
      <c r="E1873">
        <v>887</v>
      </c>
      <c r="F1873">
        <v>24.2</v>
      </c>
      <c r="G1873">
        <v>3.59836</v>
      </c>
      <c r="O1873">
        <v>887</v>
      </c>
      <c r="P1873">
        <v>887</v>
      </c>
      <c r="Q1873">
        <v>24</v>
      </c>
      <c r="R1873">
        <v>3.6181800000000002</v>
      </c>
      <c r="Z1873">
        <v>887</v>
      </c>
      <c r="AA1873">
        <v>887</v>
      </c>
      <c r="AB1873">
        <v>24.1</v>
      </c>
      <c r="AC1873">
        <v>3.6137800000000002</v>
      </c>
    </row>
    <row r="1874" spans="4:29" x14ac:dyDescent="0.35">
      <c r="D1874">
        <v>888</v>
      </c>
      <c r="E1874">
        <v>888</v>
      </c>
      <c r="F1874">
        <v>24.2</v>
      </c>
      <c r="G1874">
        <v>3.6060300000000001</v>
      </c>
      <c r="O1874">
        <v>888</v>
      </c>
      <c r="P1874">
        <v>888</v>
      </c>
      <c r="Q1874">
        <v>24</v>
      </c>
      <c r="R1874">
        <v>3.6222599999999998</v>
      </c>
      <c r="Z1874">
        <v>888</v>
      </c>
      <c r="AA1874">
        <v>888</v>
      </c>
      <c r="AB1874">
        <v>24.1</v>
      </c>
      <c r="AC1874">
        <v>3.6178699999999999</v>
      </c>
    </row>
    <row r="1875" spans="4:29" x14ac:dyDescent="0.35">
      <c r="D1875">
        <v>889</v>
      </c>
      <c r="E1875">
        <v>889</v>
      </c>
      <c r="F1875">
        <v>24.2</v>
      </c>
      <c r="G1875">
        <v>3.60805</v>
      </c>
      <c r="O1875">
        <v>889</v>
      </c>
      <c r="P1875">
        <v>889</v>
      </c>
      <c r="Q1875">
        <v>24</v>
      </c>
      <c r="R1875">
        <v>3.6268699999999998</v>
      </c>
      <c r="Z1875">
        <v>889</v>
      </c>
      <c r="AA1875">
        <v>889</v>
      </c>
      <c r="AB1875">
        <v>24.1</v>
      </c>
      <c r="AC1875">
        <v>3.6219600000000001</v>
      </c>
    </row>
    <row r="1876" spans="4:29" x14ac:dyDescent="0.35">
      <c r="D1876">
        <v>890</v>
      </c>
      <c r="E1876">
        <v>890</v>
      </c>
      <c r="F1876">
        <v>24.2</v>
      </c>
      <c r="G1876">
        <v>3.6121599999999998</v>
      </c>
      <c r="O1876">
        <v>890</v>
      </c>
      <c r="P1876">
        <v>890</v>
      </c>
      <c r="Q1876">
        <v>24</v>
      </c>
      <c r="R1876">
        <v>3.6309399999999998</v>
      </c>
      <c r="Z1876">
        <v>890</v>
      </c>
      <c r="AA1876">
        <v>890</v>
      </c>
      <c r="AB1876">
        <v>24.1</v>
      </c>
      <c r="AC1876">
        <v>3.62602</v>
      </c>
    </row>
    <row r="1877" spans="4:29" x14ac:dyDescent="0.35">
      <c r="D1877">
        <v>891</v>
      </c>
      <c r="E1877">
        <v>891</v>
      </c>
      <c r="F1877">
        <v>24.2</v>
      </c>
      <c r="G1877">
        <v>3.6167799999999999</v>
      </c>
      <c r="O1877">
        <v>891</v>
      </c>
      <c r="P1877">
        <v>891</v>
      </c>
      <c r="Q1877">
        <v>24</v>
      </c>
      <c r="R1877">
        <v>3.6350099999999999</v>
      </c>
      <c r="Z1877">
        <v>891</v>
      </c>
      <c r="AA1877">
        <v>891</v>
      </c>
      <c r="AB1877">
        <v>24.1</v>
      </c>
      <c r="AC1877">
        <v>3.63008</v>
      </c>
    </row>
    <row r="1878" spans="4:29" x14ac:dyDescent="0.35">
      <c r="D1878">
        <v>892</v>
      </c>
      <c r="E1878">
        <v>892</v>
      </c>
      <c r="F1878">
        <v>24.2</v>
      </c>
      <c r="G1878">
        <v>3.6208499999999999</v>
      </c>
      <c r="O1878">
        <v>892</v>
      </c>
      <c r="P1878">
        <v>892</v>
      </c>
      <c r="Q1878">
        <v>24</v>
      </c>
      <c r="R1878">
        <v>3.6350099999999999</v>
      </c>
      <c r="Z1878">
        <v>892</v>
      </c>
      <c r="AA1878">
        <v>892</v>
      </c>
      <c r="AB1878">
        <v>24.1</v>
      </c>
      <c r="AC1878">
        <v>3.6341800000000002</v>
      </c>
    </row>
    <row r="1879" spans="4:29" x14ac:dyDescent="0.35">
      <c r="D1879">
        <v>893</v>
      </c>
      <c r="E1879">
        <v>893</v>
      </c>
      <c r="F1879">
        <v>24.2</v>
      </c>
      <c r="G1879">
        <v>3.62493</v>
      </c>
      <c r="O1879">
        <v>893</v>
      </c>
      <c r="P1879">
        <v>893</v>
      </c>
      <c r="Q1879">
        <v>24</v>
      </c>
      <c r="R1879">
        <v>3.6396000000000002</v>
      </c>
      <c r="Z1879">
        <v>893</v>
      </c>
      <c r="AA1879">
        <v>893</v>
      </c>
      <c r="AB1879">
        <v>24.1</v>
      </c>
      <c r="AC1879">
        <v>3.6382599999999998</v>
      </c>
    </row>
    <row r="1880" spans="4:29" x14ac:dyDescent="0.35">
      <c r="D1880">
        <v>894</v>
      </c>
      <c r="E1880">
        <v>894</v>
      </c>
      <c r="F1880">
        <v>24.2</v>
      </c>
      <c r="G1880">
        <v>3.62493</v>
      </c>
      <c r="O1880">
        <v>894</v>
      </c>
      <c r="P1880">
        <v>894</v>
      </c>
      <c r="Q1880">
        <v>24</v>
      </c>
      <c r="R1880">
        <v>3.6452</v>
      </c>
      <c r="Z1880">
        <v>894</v>
      </c>
      <c r="AA1880">
        <v>894</v>
      </c>
      <c r="AB1880">
        <v>24.1</v>
      </c>
      <c r="AC1880">
        <v>3.6423700000000001</v>
      </c>
    </row>
    <row r="1881" spans="4:29" x14ac:dyDescent="0.35">
      <c r="D1881">
        <v>895</v>
      </c>
      <c r="E1881">
        <v>895</v>
      </c>
      <c r="F1881">
        <v>24.2</v>
      </c>
      <c r="G1881">
        <v>3.6295500000000001</v>
      </c>
      <c r="O1881">
        <v>895</v>
      </c>
      <c r="P1881">
        <v>895</v>
      </c>
      <c r="Q1881">
        <v>24</v>
      </c>
      <c r="R1881">
        <v>3.6493199999999999</v>
      </c>
      <c r="Z1881">
        <v>895</v>
      </c>
      <c r="AA1881">
        <v>895</v>
      </c>
      <c r="AB1881">
        <v>24.1</v>
      </c>
      <c r="AC1881">
        <v>3.64697</v>
      </c>
    </row>
    <row r="1882" spans="4:29" x14ac:dyDescent="0.35">
      <c r="D1882">
        <v>896</v>
      </c>
      <c r="E1882">
        <v>896</v>
      </c>
      <c r="F1882">
        <v>24.2</v>
      </c>
      <c r="G1882">
        <v>3.6352000000000002</v>
      </c>
      <c r="O1882">
        <v>896</v>
      </c>
      <c r="P1882">
        <v>896</v>
      </c>
      <c r="Q1882">
        <v>24</v>
      </c>
      <c r="R1882">
        <v>3.6533500000000001</v>
      </c>
      <c r="Z1882">
        <v>896</v>
      </c>
      <c r="AA1882">
        <v>896</v>
      </c>
      <c r="AB1882">
        <v>24.1</v>
      </c>
      <c r="AC1882">
        <v>3.6510199999999999</v>
      </c>
    </row>
    <row r="1883" spans="4:29" x14ac:dyDescent="0.35">
      <c r="D1883">
        <v>897</v>
      </c>
      <c r="E1883">
        <v>897</v>
      </c>
      <c r="F1883">
        <v>24.2</v>
      </c>
      <c r="G1883">
        <v>3.6392600000000002</v>
      </c>
      <c r="O1883">
        <v>897</v>
      </c>
      <c r="P1883">
        <v>897</v>
      </c>
      <c r="Q1883">
        <v>24</v>
      </c>
      <c r="R1883">
        <v>3.6574800000000001</v>
      </c>
      <c r="Z1883">
        <v>897</v>
      </c>
      <c r="AA1883">
        <v>897</v>
      </c>
      <c r="AB1883">
        <v>24.1</v>
      </c>
      <c r="AC1883">
        <v>3.6551100000000001</v>
      </c>
    </row>
    <row r="1884" spans="4:29" x14ac:dyDescent="0.35">
      <c r="D1884">
        <v>898</v>
      </c>
      <c r="E1884">
        <v>898</v>
      </c>
      <c r="F1884">
        <v>24.2</v>
      </c>
      <c r="G1884">
        <v>3.6433599999999999</v>
      </c>
      <c r="O1884">
        <v>898</v>
      </c>
      <c r="P1884">
        <v>898</v>
      </c>
      <c r="Q1884">
        <v>24</v>
      </c>
      <c r="R1884">
        <v>3.6620200000000001</v>
      </c>
      <c r="Z1884">
        <v>898</v>
      </c>
      <c r="AA1884">
        <v>898</v>
      </c>
      <c r="AB1884">
        <v>24.1</v>
      </c>
      <c r="AC1884">
        <v>3.65916</v>
      </c>
    </row>
    <row r="1885" spans="4:29" x14ac:dyDescent="0.35">
      <c r="D1885">
        <v>899</v>
      </c>
      <c r="E1885">
        <v>899</v>
      </c>
      <c r="F1885">
        <v>24.2</v>
      </c>
      <c r="G1885">
        <v>3.6474299999999999</v>
      </c>
      <c r="O1885">
        <v>899</v>
      </c>
      <c r="P1885">
        <v>899</v>
      </c>
      <c r="Q1885">
        <v>24</v>
      </c>
      <c r="R1885">
        <v>3.66614</v>
      </c>
      <c r="Z1885">
        <v>899</v>
      </c>
      <c r="AA1885">
        <v>899</v>
      </c>
      <c r="AB1885">
        <v>24.1</v>
      </c>
      <c r="AC1885">
        <v>3.66377</v>
      </c>
    </row>
    <row r="1886" spans="4:29" x14ac:dyDescent="0.35">
      <c r="D1886">
        <v>900</v>
      </c>
      <c r="E1886">
        <v>900</v>
      </c>
      <c r="F1886">
        <v>24.2</v>
      </c>
      <c r="G1886">
        <v>3.65205</v>
      </c>
      <c r="O1886">
        <v>900</v>
      </c>
      <c r="P1886">
        <v>900</v>
      </c>
      <c r="Q1886">
        <v>24.004999999999999</v>
      </c>
      <c r="R1886">
        <v>3.6707299999999998</v>
      </c>
      <c r="Z1886">
        <v>900</v>
      </c>
      <c r="AA1886">
        <v>900</v>
      </c>
      <c r="AB1886">
        <v>24.1</v>
      </c>
      <c r="AC1886">
        <v>3.66377</v>
      </c>
    </row>
    <row r="1887" spans="4:29" x14ac:dyDescent="0.35">
      <c r="D1887">
        <v>901</v>
      </c>
      <c r="E1887">
        <v>901</v>
      </c>
      <c r="F1887">
        <v>24.2</v>
      </c>
      <c r="G1887">
        <v>3.6561499999999998</v>
      </c>
      <c r="O1887">
        <v>901</v>
      </c>
      <c r="P1887">
        <v>901</v>
      </c>
      <c r="Q1887">
        <v>24.007999999999999</v>
      </c>
      <c r="R1887">
        <v>3.6743399999999999</v>
      </c>
      <c r="Z1887">
        <v>901</v>
      </c>
      <c r="AA1887">
        <v>901</v>
      </c>
      <c r="AB1887">
        <v>24.1</v>
      </c>
      <c r="AC1887">
        <v>3.6678600000000001</v>
      </c>
    </row>
    <row r="1888" spans="4:29" x14ac:dyDescent="0.35">
      <c r="D1888">
        <v>902</v>
      </c>
      <c r="E1888">
        <v>902</v>
      </c>
      <c r="F1888">
        <v>24.2</v>
      </c>
      <c r="G1888">
        <v>3.6607400000000001</v>
      </c>
      <c r="O1888">
        <v>902</v>
      </c>
      <c r="P1888">
        <v>902</v>
      </c>
      <c r="Q1888">
        <v>24.010999999999999</v>
      </c>
      <c r="R1888">
        <v>3.6783899999999998</v>
      </c>
      <c r="Z1888">
        <v>902</v>
      </c>
      <c r="AA1888">
        <v>902</v>
      </c>
      <c r="AB1888">
        <v>24.1</v>
      </c>
      <c r="AC1888">
        <v>3.6734900000000001</v>
      </c>
    </row>
    <row r="1889" spans="4:29" x14ac:dyDescent="0.35">
      <c r="D1889">
        <v>903</v>
      </c>
      <c r="E1889">
        <v>903</v>
      </c>
      <c r="F1889">
        <v>24.2</v>
      </c>
      <c r="G1889">
        <v>3.6663999999999999</v>
      </c>
      <c r="O1889">
        <v>903</v>
      </c>
      <c r="P1889">
        <v>903</v>
      </c>
      <c r="Q1889">
        <v>24.015000000000001</v>
      </c>
      <c r="R1889">
        <v>3.6825199999999998</v>
      </c>
      <c r="Z1889">
        <v>903</v>
      </c>
      <c r="AA1889">
        <v>903</v>
      </c>
      <c r="AB1889">
        <v>24.1</v>
      </c>
      <c r="AC1889">
        <v>3.67807</v>
      </c>
    </row>
    <row r="1890" spans="4:29" x14ac:dyDescent="0.35">
      <c r="D1890">
        <v>904</v>
      </c>
      <c r="E1890">
        <v>904</v>
      </c>
      <c r="F1890">
        <v>24.2</v>
      </c>
      <c r="G1890">
        <v>3.6663999999999999</v>
      </c>
      <c r="O1890">
        <v>904</v>
      </c>
      <c r="P1890">
        <v>904</v>
      </c>
      <c r="Q1890">
        <v>24.018000000000001</v>
      </c>
      <c r="R1890">
        <v>3.6870799999999999</v>
      </c>
      <c r="Z1890">
        <v>904</v>
      </c>
      <c r="AA1890">
        <v>904</v>
      </c>
      <c r="AB1890">
        <v>24.1</v>
      </c>
      <c r="AC1890">
        <v>3.68214</v>
      </c>
    </row>
    <row r="1891" spans="4:29" x14ac:dyDescent="0.35">
      <c r="D1891">
        <v>905</v>
      </c>
      <c r="E1891">
        <v>905</v>
      </c>
      <c r="F1891">
        <v>24.2</v>
      </c>
      <c r="G1891">
        <v>3.67048</v>
      </c>
      <c r="O1891">
        <v>905</v>
      </c>
      <c r="P1891">
        <v>905</v>
      </c>
      <c r="Q1891">
        <v>24.021000000000001</v>
      </c>
      <c r="R1891">
        <v>3.6911999999999998</v>
      </c>
      <c r="Z1891">
        <v>905</v>
      </c>
      <c r="AA1891">
        <v>905</v>
      </c>
      <c r="AB1891">
        <v>24.1</v>
      </c>
      <c r="AC1891">
        <v>3.68621</v>
      </c>
    </row>
    <row r="1892" spans="4:29" x14ac:dyDescent="0.35">
      <c r="D1892">
        <v>906</v>
      </c>
      <c r="E1892">
        <v>906</v>
      </c>
      <c r="F1892">
        <v>24.2</v>
      </c>
      <c r="G1892">
        <v>3.6745399999999999</v>
      </c>
      <c r="O1892">
        <v>906</v>
      </c>
      <c r="P1892">
        <v>906</v>
      </c>
      <c r="Q1892">
        <v>24.024000000000001</v>
      </c>
      <c r="R1892">
        <v>3.69936</v>
      </c>
      <c r="Z1892">
        <v>906</v>
      </c>
      <c r="AA1892">
        <v>906</v>
      </c>
      <c r="AB1892">
        <v>24.1</v>
      </c>
      <c r="AC1892">
        <v>3.6902900000000001</v>
      </c>
    </row>
    <row r="1893" spans="4:29" x14ac:dyDescent="0.35">
      <c r="D1893">
        <v>907</v>
      </c>
      <c r="E1893">
        <v>907</v>
      </c>
      <c r="F1893">
        <v>24.2</v>
      </c>
      <c r="G1893">
        <v>3.67916</v>
      </c>
      <c r="O1893">
        <v>907</v>
      </c>
      <c r="P1893">
        <v>907</v>
      </c>
      <c r="Q1893">
        <v>24.027000000000001</v>
      </c>
      <c r="R1893">
        <v>3.69936</v>
      </c>
      <c r="Z1893">
        <v>907</v>
      </c>
      <c r="AA1893">
        <v>907</v>
      </c>
      <c r="AB1893">
        <v>24.1</v>
      </c>
      <c r="AC1893">
        <v>3.6943700000000002</v>
      </c>
    </row>
    <row r="1894" spans="4:29" x14ac:dyDescent="0.35">
      <c r="D1894">
        <v>908</v>
      </c>
      <c r="E1894">
        <v>908</v>
      </c>
      <c r="F1894">
        <v>24.2</v>
      </c>
      <c r="G1894">
        <v>3.6832600000000002</v>
      </c>
      <c r="O1894">
        <v>908</v>
      </c>
      <c r="P1894">
        <v>908</v>
      </c>
      <c r="Q1894">
        <v>24.030999999999999</v>
      </c>
      <c r="R1894">
        <v>3.7018599999999999</v>
      </c>
      <c r="Z1894">
        <v>908</v>
      </c>
      <c r="AA1894">
        <v>908</v>
      </c>
      <c r="AB1894">
        <v>24.1</v>
      </c>
      <c r="AC1894">
        <v>3.69896</v>
      </c>
    </row>
    <row r="1895" spans="4:29" x14ac:dyDescent="0.35">
      <c r="D1895">
        <v>909</v>
      </c>
      <c r="E1895">
        <v>909</v>
      </c>
      <c r="F1895">
        <v>24.2</v>
      </c>
      <c r="G1895">
        <v>3.6873499999999999</v>
      </c>
      <c r="O1895">
        <v>909</v>
      </c>
      <c r="P1895">
        <v>909</v>
      </c>
      <c r="Q1895">
        <v>24.033999999999999</v>
      </c>
      <c r="R1895">
        <v>3.7075200000000001</v>
      </c>
      <c r="Z1895">
        <v>909</v>
      </c>
      <c r="AA1895">
        <v>909</v>
      </c>
      <c r="AB1895">
        <v>24.1</v>
      </c>
      <c r="AC1895">
        <v>3.7046000000000001</v>
      </c>
    </row>
    <row r="1896" spans="4:29" x14ac:dyDescent="0.35">
      <c r="D1896">
        <v>910</v>
      </c>
      <c r="E1896">
        <v>910</v>
      </c>
      <c r="F1896">
        <v>24.2</v>
      </c>
      <c r="G1896">
        <v>3.6914099999999999</v>
      </c>
      <c r="O1896">
        <v>910</v>
      </c>
      <c r="P1896">
        <v>910</v>
      </c>
      <c r="Q1896">
        <v>24.036999999999999</v>
      </c>
      <c r="R1896">
        <v>3.71157</v>
      </c>
      <c r="Z1896">
        <v>910</v>
      </c>
      <c r="AA1896">
        <v>910</v>
      </c>
      <c r="AB1896">
        <v>24.1</v>
      </c>
      <c r="AC1896">
        <v>3.7091599999999998</v>
      </c>
    </row>
    <row r="1897" spans="4:29" x14ac:dyDescent="0.35">
      <c r="D1897">
        <v>911</v>
      </c>
      <c r="E1897">
        <v>911</v>
      </c>
      <c r="F1897">
        <v>24.2</v>
      </c>
      <c r="G1897">
        <v>3.69604</v>
      </c>
      <c r="O1897">
        <v>911</v>
      </c>
      <c r="P1897">
        <v>911</v>
      </c>
      <c r="Q1897">
        <v>24.04</v>
      </c>
      <c r="R1897">
        <v>3.7156699999999998</v>
      </c>
      <c r="Z1897">
        <v>911</v>
      </c>
      <c r="AA1897">
        <v>911</v>
      </c>
      <c r="AB1897">
        <v>24.1</v>
      </c>
      <c r="AC1897">
        <v>3.71326</v>
      </c>
    </row>
    <row r="1898" spans="4:29" x14ac:dyDescent="0.35">
      <c r="D1898">
        <v>912</v>
      </c>
      <c r="E1898">
        <v>912</v>
      </c>
      <c r="F1898">
        <v>24.2</v>
      </c>
      <c r="G1898">
        <v>3.70166</v>
      </c>
      <c r="O1898">
        <v>912</v>
      </c>
      <c r="P1898">
        <v>912</v>
      </c>
      <c r="Q1898">
        <v>24.044</v>
      </c>
      <c r="R1898">
        <v>3.7202799999999998</v>
      </c>
      <c r="Z1898">
        <v>912</v>
      </c>
      <c r="AA1898">
        <v>912</v>
      </c>
      <c r="AB1898">
        <v>24.105</v>
      </c>
      <c r="AC1898">
        <v>3.7173099999999999</v>
      </c>
    </row>
    <row r="1899" spans="4:29" x14ac:dyDescent="0.35">
      <c r="D1899">
        <v>913</v>
      </c>
      <c r="E1899">
        <v>913</v>
      </c>
      <c r="F1899">
        <v>24.2</v>
      </c>
      <c r="G1899">
        <v>3.7057699999999998</v>
      </c>
      <c r="O1899">
        <v>913</v>
      </c>
      <c r="P1899">
        <v>913</v>
      </c>
      <c r="Q1899">
        <v>24.047000000000001</v>
      </c>
      <c r="R1899">
        <v>3.72438</v>
      </c>
      <c r="Z1899">
        <v>913</v>
      </c>
      <c r="AA1899">
        <v>913</v>
      </c>
      <c r="AB1899">
        <v>24.108000000000001</v>
      </c>
      <c r="AC1899">
        <v>3.7214200000000002</v>
      </c>
    </row>
    <row r="1900" spans="4:29" x14ac:dyDescent="0.35">
      <c r="D1900">
        <v>914</v>
      </c>
      <c r="E1900">
        <v>914</v>
      </c>
      <c r="F1900">
        <v>24.2</v>
      </c>
      <c r="G1900">
        <v>3.7103700000000002</v>
      </c>
      <c r="O1900">
        <v>914</v>
      </c>
      <c r="P1900">
        <v>914</v>
      </c>
      <c r="Q1900">
        <v>24.05</v>
      </c>
      <c r="R1900">
        <v>3.7290000000000001</v>
      </c>
      <c r="Z1900">
        <v>914</v>
      </c>
      <c r="AA1900">
        <v>914</v>
      </c>
      <c r="AB1900">
        <v>24.111000000000001</v>
      </c>
      <c r="AC1900">
        <v>3.726</v>
      </c>
    </row>
    <row r="1901" spans="4:29" x14ac:dyDescent="0.35">
      <c r="D1901">
        <v>915</v>
      </c>
      <c r="E1901">
        <v>915</v>
      </c>
      <c r="F1901">
        <v>24.2</v>
      </c>
      <c r="G1901">
        <v>3.7144599999999999</v>
      </c>
      <c r="O1901">
        <v>915</v>
      </c>
      <c r="P1901">
        <v>915</v>
      </c>
      <c r="Q1901">
        <v>24.053000000000001</v>
      </c>
      <c r="R1901">
        <v>3.7345899999999999</v>
      </c>
      <c r="Z1901">
        <v>915</v>
      </c>
      <c r="AA1901">
        <v>915</v>
      </c>
      <c r="AB1901">
        <v>24.114999999999998</v>
      </c>
      <c r="AC1901">
        <v>3.726</v>
      </c>
    </row>
    <row r="1902" spans="4:29" x14ac:dyDescent="0.35">
      <c r="D1902">
        <v>916</v>
      </c>
      <c r="E1902">
        <v>916</v>
      </c>
      <c r="F1902">
        <v>24.2</v>
      </c>
      <c r="G1902">
        <v>3.71855</v>
      </c>
      <c r="O1902">
        <v>916</v>
      </c>
      <c r="P1902">
        <v>916</v>
      </c>
      <c r="Q1902">
        <v>24.056000000000001</v>
      </c>
      <c r="R1902">
        <v>3.7386699999999999</v>
      </c>
      <c r="Z1902">
        <v>916</v>
      </c>
      <c r="AA1902">
        <v>916</v>
      </c>
      <c r="AB1902">
        <v>24.117999999999999</v>
      </c>
      <c r="AC1902">
        <v>3.7300499999999999</v>
      </c>
    </row>
    <row r="1903" spans="4:29" x14ac:dyDescent="0.35">
      <c r="D1903">
        <v>917</v>
      </c>
      <c r="E1903">
        <v>917</v>
      </c>
      <c r="F1903">
        <v>24.2</v>
      </c>
      <c r="G1903">
        <v>3.71855</v>
      </c>
      <c r="O1903">
        <v>917</v>
      </c>
      <c r="P1903">
        <v>917</v>
      </c>
      <c r="Q1903">
        <v>24.06</v>
      </c>
      <c r="R1903">
        <v>3.74275</v>
      </c>
      <c r="Z1903">
        <v>917</v>
      </c>
      <c r="AA1903">
        <v>917</v>
      </c>
      <c r="AB1903">
        <v>24.120999999999999</v>
      </c>
      <c r="AC1903">
        <v>3.73569</v>
      </c>
    </row>
    <row r="1904" spans="4:29" x14ac:dyDescent="0.35">
      <c r="D1904">
        <v>918</v>
      </c>
      <c r="E1904">
        <v>918</v>
      </c>
      <c r="F1904">
        <v>24.2</v>
      </c>
      <c r="G1904">
        <v>3.7226499999999998</v>
      </c>
      <c r="O1904">
        <v>918</v>
      </c>
      <c r="P1904">
        <v>918</v>
      </c>
      <c r="Q1904">
        <v>24.062999999999999</v>
      </c>
      <c r="R1904">
        <v>3.7468499999999998</v>
      </c>
      <c r="Z1904">
        <v>918</v>
      </c>
      <c r="AA1904">
        <v>918</v>
      </c>
      <c r="AB1904">
        <v>24.123999999999999</v>
      </c>
      <c r="AC1904">
        <v>3.7402899999999999</v>
      </c>
    </row>
    <row r="1905" spans="4:29" x14ac:dyDescent="0.35">
      <c r="D1905">
        <v>919</v>
      </c>
      <c r="E1905">
        <v>919</v>
      </c>
      <c r="F1905">
        <v>24.2</v>
      </c>
      <c r="G1905">
        <v>3.72878</v>
      </c>
      <c r="O1905">
        <v>919</v>
      </c>
      <c r="P1905">
        <v>919</v>
      </c>
      <c r="Q1905">
        <v>24.065999999999999</v>
      </c>
      <c r="R1905">
        <v>3.7514699999999999</v>
      </c>
      <c r="Z1905">
        <v>919</v>
      </c>
      <c r="AA1905">
        <v>919</v>
      </c>
      <c r="AB1905">
        <v>24.126999999999999</v>
      </c>
      <c r="AC1905">
        <v>3.74437</v>
      </c>
    </row>
    <row r="1906" spans="4:29" x14ac:dyDescent="0.35">
      <c r="D1906">
        <v>920</v>
      </c>
      <c r="E1906">
        <v>920</v>
      </c>
      <c r="F1906">
        <v>24.2</v>
      </c>
      <c r="G1906">
        <v>3.7328999999999999</v>
      </c>
      <c r="O1906">
        <v>920</v>
      </c>
      <c r="P1906">
        <v>920</v>
      </c>
      <c r="Q1906">
        <v>24.068999999999999</v>
      </c>
      <c r="R1906">
        <v>3.7555700000000001</v>
      </c>
      <c r="Z1906">
        <v>920</v>
      </c>
      <c r="AA1906">
        <v>920</v>
      </c>
      <c r="AB1906">
        <v>24.131</v>
      </c>
      <c r="AC1906">
        <v>3.7484899999999999</v>
      </c>
    </row>
    <row r="1907" spans="4:29" x14ac:dyDescent="0.35">
      <c r="D1907">
        <v>921</v>
      </c>
      <c r="E1907">
        <v>921</v>
      </c>
      <c r="F1907">
        <v>24.2</v>
      </c>
      <c r="G1907">
        <v>3.7369699999999999</v>
      </c>
      <c r="O1907">
        <v>921</v>
      </c>
      <c r="P1907">
        <v>921</v>
      </c>
      <c r="Q1907">
        <v>24.073</v>
      </c>
      <c r="R1907">
        <v>3.7555700000000001</v>
      </c>
      <c r="Z1907">
        <v>921</v>
      </c>
      <c r="AA1907">
        <v>921</v>
      </c>
      <c r="AB1907">
        <v>24.134</v>
      </c>
      <c r="AC1907">
        <v>3.7525300000000001</v>
      </c>
    </row>
    <row r="1908" spans="4:29" x14ac:dyDescent="0.35">
      <c r="D1908">
        <v>922</v>
      </c>
      <c r="E1908">
        <v>922</v>
      </c>
      <c r="F1908">
        <v>24.2</v>
      </c>
      <c r="G1908">
        <v>3.74159</v>
      </c>
      <c r="O1908">
        <v>922</v>
      </c>
      <c r="P1908">
        <v>922</v>
      </c>
      <c r="Q1908">
        <v>24.076000000000001</v>
      </c>
      <c r="R1908">
        <v>3.75963</v>
      </c>
      <c r="Z1908">
        <v>922</v>
      </c>
      <c r="AA1908">
        <v>922</v>
      </c>
      <c r="AB1908">
        <v>24.137</v>
      </c>
      <c r="AC1908">
        <v>3.7566299999999999</v>
      </c>
    </row>
    <row r="1909" spans="4:29" x14ac:dyDescent="0.35">
      <c r="D1909">
        <v>923</v>
      </c>
      <c r="E1909">
        <v>923</v>
      </c>
      <c r="F1909">
        <v>24.2</v>
      </c>
      <c r="G1909">
        <v>3.74566</v>
      </c>
      <c r="O1909">
        <v>923</v>
      </c>
      <c r="P1909">
        <v>923</v>
      </c>
      <c r="Q1909">
        <v>24.079000000000001</v>
      </c>
      <c r="R1909">
        <v>3.7657799999999999</v>
      </c>
      <c r="Z1909">
        <v>923</v>
      </c>
      <c r="AA1909">
        <v>923</v>
      </c>
      <c r="AB1909">
        <v>24.14</v>
      </c>
      <c r="AC1909">
        <v>3.7612100000000002</v>
      </c>
    </row>
    <row r="1910" spans="4:29" x14ac:dyDescent="0.35">
      <c r="D1910">
        <v>924</v>
      </c>
      <c r="E1910">
        <v>924</v>
      </c>
      <c r="F1910">
        <v>24.2</v>
      </c>
      <c r="G1910">
        <v>3.7497500000000001</v>
      </c>
      <c r="O1910">
        <v>924</v>
      </c>
      <c r="P1910">
        <v>924</v>
      </c>
      <c r="Q1910">
        <v>24.082000000000001</v>
      </c>
      <c r="R1910">
        <v>3.7698499999999999</v>
      </c>
      <c r="Z1910">
        <v>924</v>
      </c>
      <c r="AA1910">
        <v>924</v>
      </c>
      <c r="AB1910">
        <v>24.143999999999998</v>
      </c>
      <c r="AC1910">
        <v>3.7647900000000001</v>
      </c>
    </row>
    <row r="1911" spans="4:29" x14ac:dyDescent="0.35">
      <c r="D1911">
        <v>925</v>
      </c>
      <c r="E1911">
        <v>925</v>
      </c>
      <c r="F1911">
        <v>24.2</v>
      </c>
      <c r="G1911">
        <v>3.75434</v>
      </c>
      <c r="O1911">
        <v>925</v>
      </c>
      <c r="P1911">
        <v>925</v>
      </c>
      <c r="Q1911">
        <v>24.085000000000001</v>
      </c>
      <c r="R1911">
        <v>3.77393</v>
      </c>
      <c r="Z1911">
        <v>925</v>
      </c>
      <c r="AA1911">
        <v>925</v>
      </c>
      <c r="AB1911">
        <v>24.146999999999998</v>
      </c>
      <c r="AC1911">
        <v>3.7688600000000001</v>
      </c>
    </row>
    <row r="1912" spans="4:29" x14ac:dyDescent="0.35">
      <c r="D1912">
        <v>926</v>
      </c>
      <c r="E1912">
        <v>926</v>
      </c>
      <c r="F1912">
        <v>24.2</v>
      </c>
      <c r="G1912">
        <v>3.7600099999999999</v>
      </c>
      <c r="O1912">
        <v>926</v>
      </c>
      <c r="P1912">
        <v>926</v>
      </c>
      <c r="Q1912">
        <v>24.088999999999999</v>
      </c>
      <c r="R1912">
        <v>3.778</v>
      </c>
      <c r="Z1912">
        <v>926</v>
      </c>
      <c r="AA1912">
        <v>926</v>
      </c>
      <c r="AB1912">
        <v>24.15</v>
      </c>
      <c r="AC1912">
        <v>3.77339</v>
      </c>
    </row>
    <row r="1913" spans="4:29" x14ac:dyDescent="0.35">
      <c r="D1913">
        <v>927</v>
      </c>
      <c r="E1913">
        <v>927</v>
      </c>
      <c r="F1913">
        <v>24.2</v>
      </c>
      <c r="G1913">
        <v>3.7640699999999998</v>
      </c>
      <c r="O1913">
        <v>927</v>
      </c>
      <c r="P1913">
        <v>927</v>
      </c>
      <c r="Q1913">
        <v>24.091999999999999</v>
      </c>
      <c r="R1913">
        <v>3.7825899999999999</v>
      </c>
      <c r="Z1913">
        <v>927</v>
      </c>
      <c r="AA1913">
        <v>927</v>
      </c>
      <c r="AB1913">
        <v>24.152999999999999</v>
      </c>
      <c r="AC1913">
        <v>3.7775099999999999</v>
      </c>
    </row>
    <row r="1914" spans="4:29" x14ac:dyDescent="0.35">
      <c r="D1914">
        <v>928</v>
      </c>
      <c r="E1914">
        <v>928</v>
      </c>
      <c r="F1914">
        <v>24.2</v>
      </c>
      <c r="G1914">
        <v>3.76817</v>
      </c>
      <c r="O1914">
        <v>928</v>
      </c>
      <c r="P1914">
        <v>928</v>
      </c>
      <c r="Q1914">
        <v>24.094999999999999</v>
      </c>
      <c r="R1914">
        <v>3.7866499999999998</v>
      </c>
      <c r="Z1914">
        <v>928</v>
      </c>
      <c r="AA1914">
        <v>928</v>
      </c>
      <c r="AB1914">
        <v>24.155999999999999</v>
      </c>
      <c r="AC1914">
        <v>3.78572</v>
      </c>
    </row>
    <row r="1915" spans="4:29" x14ac:dyDescent="0.35">
      <c r="D1915">
        <v>929</v>
      </c>
      <c r="E1915">
        <v>929</v>
      </c>
      <c r="F1915">
        <v>24.2</v>
      </c>
      <c r="G1915">
        <v>3.7722899999999999</v>
      </c>
      <c r="O1915">
        <v>929</v>
      </c>
      <c r="P1915">
        <v>929</v>
      </c>
      <c r="Q1915">
        <v>24.097999999999999</v>
      </c>
      <c r="R1915">
        <v>3.7913100000000002</v>
      </c>
      <c r="Z1915">
        <v>929</v>
      </c>
      <c r="AA1915">
        <v>929</v>
      </c>
      <c r="AB1915">
        <v>24.16</v>
      </c>
      <c r="AC1915">
        <v>3.78572</v>
      </c>
    </row>
    <row r="1916" spans="4:29" x14ac:dyDescent="0.35">
      <c r="D1916">
        <v>930</v>
      </c>
      <c r="E1916">
        <v>930</v>
      </c>
      <c r="F1916">
        <v>24.2</v>
      </c>
      <c r="G1916">
        <v>3.7768600000000001</v>
      </c>
      <c r="O1916">
        <v>930</v>
      </c>
      <c r="P1916">
        <v>930</v>
      </c>
      <c r="Q1916">
        <v>24.1</v>
      </c>
      <c r="R1916">
        <v>3.7969300000000001</v>
      </c>
      <c r="Z1916">
        <v>930</v>
      </c>
      <c r="AA1916">
        <v>930</v>
      </c>
      <c r="AB1916">
        <v>24.163</v>
      </c>
      <c r="AC1916">
        <v>3.7882400000000001</v>
      </c>
    </row>
    <row r="1917" spans="4:29" x14ac:dyDescent="0.35">
      <c r="D1917">
        <v>931</v>
      </c>
      <c r="E1917">
        <v>931</v>
      </c>
      <c r="F1917">
        <v>24.2</v>
      </c>
      <c r="G1917">
        <v>3.7809499999999998</v>
      </c>
      <c r="O1917">
        <v>931</v>
      </c>
      <c r="P1917">
        <v>931</v>
      </c>
      <c r="Q1917">
        <v>24.1</v>
      </c>
      <c r="R1917">
        <v>3.8010100000000002</v>
      </c>
      <c r="Z1917">
        <v>931</v>
      </c>
      <c r="AA1917">
        <v>931</v>
      </c>
      <c r="AB1917">
        <v>24.166</v>
      </c>
      <c r="AC1917">
        <v>3.7938900000000002</v>
      </c>
    </row>
    <row r="1918" spans="4:29" x14ac:dyDescent="0.35">
      <c r="D1918">
        <v>932</v>
      </c>
      <c r="E1918">
        <v>932</v>
      </c>
      <c r="F1918">
        <v>24.2</v>
      </c>
      <c r="G1918">
        <v>3.7809499999999998</v>
      </c>
      <c r="O1918">
        <v>932</v>
      </c>
      <c r="P1918">
        <v>932</v>
      </c>
      <c r="Q1918">
        <v>24.1</v>
      </c>
      <c r="R1918">
        <v>3.80511</v>
      </c>
      <c r="Z1918">
        <v>932</v>
      </c>
      <c r="AA1918">
        <v>932</v>
      </c>
      <c r="AB1918">
        <v>24.169</v>
      </c>
      <c r="AC1918">
        <v>3.7984499999999999</v>
      </c>
    </row>
    <row r="1919" spans="4:29" x14ac:dyDescent="0.35">
      <c r="D1919">
        <v>933</v>
      </c>
      <c r="E1919">
        <v>933</v>
      </c>
      <c r="F1919">
        <v>24.2</v>
      </c>
      <c r="G1919">
        <v>3.7855799999999999</v>
      </c>
      <c r="O1919">
        <v>933</v>
      </c>
      <c r="P1919">
        <v>933</v>
      </c>
      <c r="Q1919">
        <v>24.1</v>
      </c>
      <c r="R1919">
        <v>3.8091599999999999</v>
      </c>
      <c r="Z1919">
        <v>933</v>
      </c>
      <c r="AA1919">
        <v>933</v>
      </c>
      <c r="AB1919">
        <v>24.172999999999998</v>
      </c>
      <c r="AC1919">
        <v>3.8025099999999998</v>
      </c>
    </row>
    <row r="1920" spans="4:29" x14ac:dyDescent="0.35">
      <c r="D1920">
        <v>934</v>
      </c>
      <c r="E1920">
        <v>934</v>
      </c>
      <c r="F1920">
        <v>24.2</v>
      </c>
      <c r="G1920">
        <v>3.7911999999999999</v>
      </c>
      <c r="O1920">
        <v>934</v>
      </c>
      <c r="P1920">
        <v>934</v>
      </c>
      <c r="Q1920">
        <v>24.1</v>
      </c>
      <c r="R1920">
        <v>3.8132700000000002</v>
      </c>
      <c r="Z1920">
        <v>934</v>
      </c>
      <c r="AA1920">
        <v>934</v>
      </c>
      <c r="AB1920">
        <v>24.175999999999998</v>
      </c>
      <c r="AC1920">
        <v>3.8066</v>
      </c>
    </row>
    <row r="1921" spans="4:29" x14ac:dyDescent="0.35">
      <c r="D1921">
        <v>935</v>
      </c>
      <c r="E1921">
        <v>935</v>
      </c>
      <c r="F1921">
        <v>24.2</v>
      </c>
      <c r="G1921">
        <v>3.7953100000000002</v>
      </c>
      <c r="O1921">
        <v>935</v>
      </c>
      <c r="P1921">
        <v>935</v>
      </c>
      <c r="Q1921">
        <v>24.1</v>
      </c>
      <c r="R1921">
        <v>3.8178700000000001</v>
      </c>
      <c r="Z1921">
        <v>935</v>
      </c>
      <c r="AA1921">
        <v>935</v>
      </c>
      <c r="AB1921">
        <v>24.178999999999998</v>
      </c>
      <c r="AC1921">
        <v>3.81067</v>
      </c>
    </row>
    <row r="1922" spans="4:29" x14ac:dyDescent="0.35">
      <c r="D1922">
        <v>936</v>
      </c>
      <c r="E1922">
        <v>936</v>
      </c>
      <c r="F1922">
        <v>24.2</v>
      </c>
      <c r="G1922">
        <v>3.7993999999999999</v>
      </c>
      <c r="O1922">
        <v>936</v>
      </c>
      <c r="P1922">
        <v>936</v>
      </c>
      <c r="Q1922">
        <v>24.1</v>
      </c>
      <c r="R1922">
        <v>3.8178700000000001</v>
      </c>
      <c r="Z1922">
        <v>936</v>
      </c>
      <c r="AA1922">
        <v>936</v>
      </c>
      <c r="AB1922">
        <v>24.181999999999999</v>
      </c>
      <c r="AC1922">
        <v>3.8147500000000001</v>
      </c>
    </row>
    <row r="1923" spans="4:29" x14ac:dyDescent="0.35">
      <c r="D1923">
        <v>937</v>
      </c>
      <c r="E1923">
        <v>937</v>
      </c>
      <c r="F1923">
        <v>24.2</v>
      </c>
      <c r="G1923">
        <v>3.8035100000000002</v>
      </c>
      <c r="O1923">
        <v>937</v>
      </c>
      <c r="P1923">
        <v>937</v>
      </c>
      <c r="Q1923">
        <v>24.1</v>
      </c>
      <c r="R1923">
        <v>3.82192</v>
      </c>
      <c r="Z1923">
        <v>937</v>
      </c>
      <c r="AA1923">
        <v>937</v>
      </c>
      <c r="AB1923">
        <v>24.184999999999999</v>
      </c>
      <c r="AC1923">
        <v>3.8193199999999998</v>
      </c>
    </row>
    <row r="1924" spans="4:29" x14ac:dyDescent="0.35">
      <c r="D1924">
        <v>938</v>
      </c>
      <c r="E1924">
        <v>938</v>
      </c>
      <c r="F1924">
        <v>24.2</v>
      </c>
      <c r="G1924">
        <v>3.8080699999999998</v>
      </c>
      <c r="O1924">
        <v>938</v>
      </c>
      <c r="P1924">
        <v>938</v>
      </c>
      <c r="Q1924">
        <v>24.1</v>
      </c>
      <c r="R1924">
        <v>3.82606</v>
      </c>
      <c r="Z1924">
        <v>938</v>
      </c>
      <c r="AA1924">
        <v>938</v>
      </c>
      <c r="AB1924">
        <v>24.189</v>
      </c>
      <c r="AC1924">
        <v>3.82341</v>
      </c>
    </row>
    <row r="1925" spans="4:29" x14ac:dyDescent="0.35">
      <c r="D1925">
        <v>939</v>
      </c>
      <c r="E1925">
        <v>939</v>
      </c>
      <c r="F1925">
        <v>24.2</v>
      </c>
      <c r="G1925">
        <v>3.8121999999999998</v>
      </c>
      <c r="O1925">
        <v>939</v>
      </c>
      <c r="P1925">
        <v>939</v>
      </c>
      <c r="Q1925">
        <v>24.1</v>
      </c>
      <c r="R1925">
        <v>3.83012</v>
      </c>
      <c r="Z1925">
        <v>939</v>
      </c>
      <c r="AA1925">
        <v>939</v>
      </c>
      <c r="AB1925">
        <v>24.192</v>
      </c>
      <c r="AC1925">
        <v>3.82904</v>
      </c>
    </row>
    <row r="1926" spans="4:29" x14ac:dyDescent="0.35">
      <c r="D1926">
        <v>940</v>
      </c>
      <c r="E1926">
        <v>940</v>
      </c>
      <c r="F1926">
        <v>24.2</v>
      </c>
      <c r="G1926">
        <v>3.8168099999999998</v>
      </c>
      <c r="O1926">
        <v>940</v>
      </c>
      <c r="P1926">
        <v>940</v>
      </c>
      <c r="Q1926">
        <v>24.1</v>
      </c>
      <c r="R1926">
        <v>3.8342000000000001</v>
      </c>
      <c r="Z1926">
        <v>940</v>
      </c>
      <c r="AA1926">
        <v>940</v>
      </c>
      <c r="AB1926">
        <v>24.195</v>
      </c>
      <c r="AC1926">
        <v>3.8336299999999999</v>
      </c>
    </row>
    <row r="1927" spans="4:29" x14ac:dyDescent="0.35">
      <c r="D1927">
        <v>941</v>
      </c>
      <c r="E1927">
        <v>941</v>
      </c>
      <c r="F1927">
        <v>24.2</v>
      </c>
      <c r="G1927">
        <v>3.8224300000000002</v>
      </c>
      <c r="O1927">
        <v>941</v>
      </c>
      <c r="P1927">
        <v>941</v>
      </c>
      <c r="Q1927">
        <v>24.1</v>
      </c>
      <c r="R1927">
        <v>3.8383099999999999</v>
      </c>
      <c r="Z1927">
        <v>941</v>
      </c>
      <c r="AA1927">
        <v>941</v>
      </c>
      <c r="AB1927">
        <v>24.198</v>
      </c>
      <c r="AC1927">
        <v>3.83772</v>
      </c>
    </row>
    <row r="1928" spans="4:29" x14ac:dyDescent="0.35">
      <c r="D1928">
        <v>942</v>
      </c>
      <c r="E1928">
        <v>942</v>
      </c>
      <c r="F1928">
        <v>24.2</v>
      </c>
      <c r="G1928">
        <v>3.8264999999999998</v>
      </c>
      <c r="O1928">
        <v>942</v>
      </c>
      <c r="P1928">
        <v>942</v>
      </c>
      <c r="Q1928">
        <v>24.1</v>
      </c>
      <c r="R1928">
        <v>3.8423500000000002</v>
      </c>
      <c r="Z1928">
        <v>942</v>
      </c>
      <c r="AA1928">
        <v>942</v>
      </c>
      <c r="AB1928">
        <v>24.2</v>
      </c>
      <c r="AC1928">
        <v>3.8418100000000002</v>
      </c>
    </row>
    <row r="1929" spans="4:29" x14ac:dyDescent="0.35">
      <c r="D1929">
        <v>943</v>
      </c>
      <c r="E1929">
        <v>943</v>
      </c>
      <c r="F1929">
        <v>24.2</v>
      </c>
      <c r="G1929">
        <v>3.8306</v>
      </c>
      <c r="O1929">
        <v>943</v>
      </c>
      <c r="P1929">
        <v>943</v>
      </c>
      <c r="Q1929">
        <v>24.1</v>
      </c>
      <c r="R1929">
        <v>3.8510599999999999</v>
      </c>
      <c r="Z1929">
        <v>943</v>
      </c>
      <c r="AA1929">
        <v>943</v>
      </c>
      <c r="AB1929">
        <v>24.2</v>
      </c>
      <c r="AC1929">
        <v>3.8458700000000001</v>
      </c>
    </row>
    <row r="1930" spans="4:29" x14ac:dyDescent="0.35">
      <c r="D1930">
        <v>944</v>
      </c>
      <c r="E1930">
        <v>944</v>
      </c>
      <c r="F1930">
        <v>24.2</v>
      </c>
      <c r="G1930">
        <v>3.83473</v>
      </c>
      <c r="O1930">
        <v>944</v>
      </c>
      <c r="P1930">
        <v>944</v>
      </c>
      <c r="Q1930">
        <v>24.1</v>
      </c>
      <c r="R1930">
        <v>3.8510599999999999</v>
      </c>
      <c r="Z1930">
        <v>944</v>
      </c>
      <c r="AA1930">
        <v>944</v>
      </c>
      <c r="AB1930">
        <v>24.2</v>
      </c>
      <c r="AC1930">
        <v>3.8458700000000001</v>
      </c>
    </row>
    <row r="1931" spans="4:29" x14ac:dyDescent="0.35">
      <c r="D1931">
        <v>945</v>
      </c>
      <c r="E1931">
        <v>945</v>
      </c>
      <c r="F1931">
        <v>24.2</v>
      </c>
      <c r="G1931">
        <v>3.8392599999999999</v>
      </c>
      <c r="O1931">
        <v>945</v>
      </c>
      <c r="P1931">
        <v>945</v>
      </c>
      <c r="Q1931">
        <v>24.1</v>
      </c>
      <c r="R1931">
        <v>3.8531</v>
      </c>
      <c r="Z1931">
        <v>945</v>
      </c>
      <c r="AA1931">
        <v>945</v>
      </c>
      <c r="AB1931">
        <v>24.2</v>
      </c>
      <c r="AC1931">
        <v>3.8504399999999999</v>
      </c>
    </row>
    <row r="1932" spans="4:29" x14ac:dyDescent="0.35">
      <c r="D1932">
        <v>946</v>
      </c>
      <c r="E1932">
        <v>946</v>
      </c>
      <c r="F1932">
        <v>24.2</v>
      </c>
      <c r="G1932">
        <v>3.84341</v>
      </c>
      <c r="O1932">
        <v>946</v>
      </c>
      <c r="P1932">
        <v>946</v>
      </c>
      <c r="Q1932">
        <v>24.1</v>
      </c>
      <c r="R1932">
        <v>3.8592599999999999</v>
      </c>
      <c r="Z1932">
        <v>946</v>
      </c>
      <c r="AA1932">
        <v>946</v>
      </c>
      <c r="AB1932">
        <v>24.2</v>
      </c>
      <c r="AC1932">
        <v>3.85453</v>
      </c>
    </row>
    <row r="1933" spans="4:29" x14ac:dyDescent="0.35">
      <c r="D1933">
        <v>947</v>
      </c>
      <c r="E1933">
        <v>947</v>
      </c>
      <c r="F1933">
        <v>24.2</v>
      </c>
      <c r="G1933">
        <v>3.8480400000000001</v>
      </c>
      <c r="O1933">
        <v>947</v>
      </c>
      <c r="P1933">
        <v>947</v>
      </c>
      <c r="Q1933">
        <v>24.1</v>
      </c>
      <c r="R1933">
        <v>3.86334</v>
      </c>
      <c r="Z1933">
        <v>947</v>
      </c>
      <c r="AA1933">
        <v>947</v>
      </c>
      <c r="AB1933">
        <v>24.2</v>
      </c>
      <c r="AC1933">
        <v>3.86015</v>
      </c>
    </row>
    <row r="1934" spans="4:29" x14ac:dyDescent="0.35">
      <c r="D1934">
        <v>948</v>
      </c>
      <c r="E1934">
        <v>948</v>
      </c>
      <c r="F1934">
        <v>24.2</v>
      </c>
      <c r="G1934">
        <v>3.85162</v>
      </c>
      <c r="O1934">
        <v>948</v>
      </c>
      <c r="P1934">
        <v>948</v>
      </c>
      <c r="Q1934">
        <v>24.1</v>
      </c>
      <c r="R1934">
        <v>3.8674300000000001</v>
      </c>
      <c r="Z1934">
        <v>948</v>
      </c>
      <c r="AA1934">
        <v>948</v>
      </c>
      <c r="AB1934">
        <v>24.2</v>
      </c>
      <c r="AC1934">
        <v>3.8647399999999998</v>
      </c>
    </row>
    <row r="1935" spans="4:29" x14ac:dyDescent="0.35">
      <c r="D1935">
        <v>949</v>
      </c>
      <c r="E1935">
        <v>949</v>
      </c>
      <c r="F1935">
        <v>24.2</v>
      </c>
      <c r="G1935">
        <v>3.85364</v>
      </c>
      <c r="O1935">
        <v>949</v>
      </c>
      <c r="P1935">
        <v>949</v>
      </c>
      <c r="Q1935">
        <v>24.1</v>
      </c>
      <c r="R1935">
        <v>3.8715099999999998</v>
      </c>
      <c r="Z1935">
        <v>949</v>
      </c>
      <c r="AA1935">
        <v>949</v>
      </c>
      <c r="AB1935">
        <v>24.2</v>
      </c>
      <c r="AC1935">
        <v>3.8688099999999999</v>
      </c>
    </row>
    <row r="1936" spans="4:29" x14ac:dyDescent="0.35">
      <c r="D1936">
        <v>950</v>
      </c>
      <c r="E1936">
        <v>950</v>
      </c>
      <c r="F1936">
        <v>24.2</v>
      </c>
      <c r="G1936">
        <v>3.8577400000000002</v>
      </c>
      <c r="O1936">
        <v>950</v>
      </c>
      <c r="P1936">
        <v>950</v>
      </c>
      <c r="Q1936">
        <v>24.1</v>
      </c>
      <c r="R1936">
        <v>3.8756400000000002</v>
      </c>
      <c r="Z1936">
        <v>950</v>
      </c>
      <c r="AA1936">
        <v>950</v>
      </c>
      <c r="AB1936">
        <v>24.2</v>
      </c>
      <c r="AC1936">
        <v>3.8729200000000001</v>
      </c>
    </row>
    <row r="1937" spans="1:29" x14ac:dyDescent="0.35">
      <c r="D1937">
        <v>951</v>
      </c>
      <c r="E1937">
        <v>951</v>
      </c>
      <c r="F1937">
        <v>24.2</v>
      </c>
      <c r="G1937">
        <v>3.8618199999999998</v>
      </c>
      <c r="O1937">
        <v>951</v>
      </c>
      <c r="P1937">
        <v>951</v>
      </c>
      <c r="Q1937">
        <v>24.1</v>
      </c>
      <c r="R1937">
        <v>3.8801999999999999</v>
      </c>
      <c r="Z1937">
        <v>951</v>
      </c>
      <c r="AA1937">
        <v>951</v>
      </c>
      <c r="AB1937">
        <v>24.2</v>
      </c>
      <c r="AC1937">
        <v>3.8769900000000002</v>
      </c>
    </row>
    <row r="1938" spans="1:29" x14ac:dyDescent="0.35">
      <c r="D1938">
        <v>952</v>
      </c>
      <c r="E1938">
        <v>952</v>
      </c>
      <c r="F1938">
        <v>24.2</v>
      </c>
      <c r="G1938">
        <v>3.8659300000000001</v>
      </c>
      <c r="O1938">
        <v>952</v>
      </c>
      <c r="P1938">
        <v>952</v>
      </c>
      <c r="Q1938">
        <v>24.1</v>
      </c>
      <c r="R1938">
        <v>3.8843000000000001</v>
      </c>
      <c r="Z1938">
        <v>952</v>
      </c>
      <c r="AA1938">
        <v>952</v>
      </c>
      <c r="AB1938">
        <v>24.2</v>
      </c>
      <c r="AC1938">
        <v>3.8810500000000001</v>
      </c>
    </row>
    <row r="1939" spans="1:29" x14ac:dyDescent="0.35">
      <c r="D1939">
        <v>953</v>
      </c>
      <c r="E1939">
        <v>953</v>
      </c>
      <c r="F1939">
        <v>24.2</v>
      </c>
      <c r="G1939">
        <v>3.8705500000000002</v>
      </c>
      <c r="O1939">
        <v>953</v>
      </c>
      <c r="P1939">
        <v>953</v>
      </c>
      <c r="Q1939">
        <v>24.1</v>
      </c>
      <c r="R1939">
        <v>3.8884099999999999</v>
      </c>
      <c r="Z1939">
        <v>953</v>
      </c>
      <c r="AA1939">
        <v>953</v>
      </c>
      <c r="AB1939">
        <v>24.2</v>
      </c>
      <c r="AC1939">
        <v>3.8810500000000001</v>
      </c>
    </row>
    <row r="1940" spans="1:29" x14ac:dyDescent="0.35">
      <c r="D1940">
        <v>954</v>
      </c>
      <c r="E1940">
        <v>954</v>
      </c>
      <c r="F1940">
        <v>24.2</v>
      </c>
      <c r="G1940">
        <v>3.8746499999999999</v>
      </c>
      <c r="O1940">
        <v>954</v>
      </c>
      <c r="P1940">
        <v>954</v>
      </c>
      <c r="Q1940">
        <v>24.1</v>
      </c>
      <c r="R1940">
        <v>3.8924699999999999</v>
      </c>
      <c r="Z1940">
        <v>954</v>
      </c>
      <c r="AA1940">
        <v>954</v>
      </c>
      <c r="AB1940">
        <v>24.2</v>
      </c>
      <c r="AC1940">
        <v>3.8856600000000001</v>
      </c>
    </row>
    <row r="1941" spans="1:29" x14ac:dyDescent="0.35">
      <c r="D1941">
        <v>955</v>
      </c>
      <c r="E1941">
        <v>955</v>
      </c>
      <c r="F1941">
        <v>24.2</v>
      </c>
      <c r="G1941">
        <v>3.8746499999999999</v>
      </c>
      <c r="O1941">
        <v>955</v>
      </c>
      <c r="P1941">
        <v>955</v>
      </c>
      <c r="Q1941">
        <v>24.1</v>
      </c>
      <c r="R1941">
        <v>3.8965299999999998</v>
      </c>
      <c r="Z1941">
        <v>955</v>
      </c>
      <c r="AA1941">
        <v>955</v>
      </c>
      <c r="AB1941">
        <v>24.195</v>
      </c>
      <c r="AC1941">
        <v>3.8917600000000001</v>
      </c>
    </row>
    <row r="1942" spans="1:29" x14ac:dyDescent="0.35">
      <c r="D1942">
        <v>956</v>
      </c>
      <c r="E1942">
        <v>956</v>
      </c>
      <c r="F1942">
        <v>24.2</v>
      </c>
      <c r="G1942">
        <v>3.87873</v>
      </c>
      <c r="O1942">
        <v>956</v>
      </c>
      <c r="P1942">
        <v>956</v>
      </c>
      <c r="Q1942">
        <v>24.1</v>
      </c>
      <c r="R1942">
        <v>3.90063</v>
      </c>
      <c r="Z1942">
        <v>956</v>
      </c>
      <c r="AA1942">
        <v>956</v>
      </c>
      <c r="AB1942">
        <v>24.192</v>
      </c>
      <c r="AC1942">
        <v>3.8958599999999999</v>
      </c>
    </row>
    <row r="1943" spans="1:29" x14ac:dyDescent="0.35">
      <c r="D1943">
        <v>957</v>
      </c>
      <c r="E1943">
        <v>957</v>
      </c>
      <c r="F1943">
        <v>24.2</v>
      </c>
      <c r="G1943">
        <v>3.8849</v>
      </c>
      <c r="O1943">
        <v>957</v>
      </c>
      <c r="P1943">
        <v>957</v>
      </c>
      <c r="Q1943">
        <v>24.1</v>
      </c>
      <c r="R1943">
        <v>3.9047399999999999</v>
      </c>
      <c r="Z1943">
        <v>957</v>
      </c>
      <c r="AA1943">
        <v>957</v>
      </c>
      <c r="AB1943">
        <v>24.189</v>
      </c>
      <c r="AC1943">
        <v>3.8999199999999998</v>
      </c>
    </row>
    <row r="1944" spans="1:29" x14ac:dyDescent="0.35">
      <c r="D1944">
        <v>958</v>
      </c>
      <c r="E1944">
        <v>958</v>
      </c>
      <c r="F1944">
        <v>24.2</v>
      </c>
      <c r="G1944">
        <v>3.88896</v>
      </c>
      <c r="O1944">
        <v>958</v>
      </c>
      <c r="P1944">
        <v>958</v>
      </c>
      <c r="Q1944">
        <v>24.1</v>
      </c>
      <c r="R1944">
        <v>3.9093200000000001</v>
      </c>
      <c r="Z1944">
        <v>958</v>
      </c>
      <c r="AA1944">
        <v>958</v>
      </c>
      <c r="AB1944">
        <v>24.184999999999999</v>
      </c>
      <c r="AC1944">
        <v>3.9040300000000001</v>
      </c>
    </row>
    <row r="1945" spans="1:29" x14ac:dyDescent="0.35">
      <c r="D1945">
        <v>959</v>
      </c>
      <c r="E1945">
        <v>959</v>
      </c>
      <c r="F1945">
        <v>24.2</v>
      </c>
      <c r="G1945">
        <v>3.8930500000000001</v>
      </c>
      <c r="O1945">
        <v>959</v>
      </c>
      <c r="P1945">
        <v>959</v>
      </c>
      <c r="Q1945">
        <v>24.1</v>
      </c>
      <c r="R1945">
        <v>3.9134199999999999</v>
      </c>
      <c r="Z1945">
        <v>959</v>
      </c>
      <c r="AA1945">
        <v>959</v>
      </c>
      <c r="AB1945">
        <v>24.181999999999999</v>
      </c>
      <c r="AC1945">
        <v>3.9081000000000001</v>
      </c>
    </row>
    <row r="1946" spans="1:29" x14ac:dyDescent="0.35">
      <c r="D1946">
        <v>960</v>
      </c>
      <c r="E1946">
        <v>960</v>
      </c>
      <c r="F1946">
        <v>24.2</v>
      </c>
      <c r="G1946">
        <v>3.89764</v>
      </c>
      <c r="O1946">
        <v>960</v>
      </c>
      <c r="P1946">
        <v>960</v>
      </c>
      <c r="Q1946">
        <v>24.1</v>
      </c>
      <c r="R1946">
        <v>3.9175200000000001</v>
      </c>
      <c r="Z1946">
        <v>960</v>
      </c>
      <c r="AA1946">
        <v>960</v>
      </c>
      <c r="AB1946">
        <v>24.178999999999998</v>
      </c>
      <c r="AC1946">
        <v>3.9121600000000001</v>
      </c>
    </row>
    <row r="1949" spans="1:29" x14ac:dyDescent="0.35">
      <c r="A1949" t="s">
        <v>13</v>
      </c>
      <c r="B1949" t="s">
        <v>33</v>
      </c>
      <c r="C1949" t="s">
        <v>34</v>
      </c>
      <c r="D1949" t="s">
        <v>35</v>
      </c>
      <c r="L1949" t="s">
        <v>13</v>
      </c>
      <c r="M1949" t="s">
        <v>33</v>
      </c>
      <c r="N1949" t="s">
        <v>34</v>
      </c>
      <c r="O1949" t="s">
        <v>35</v>
      </c>
      <c r="W1949" t="s">
        <v>13</v>
      </c>
      <c r="X1949" t="s">
        <v>33</v>
      </c>
      <c r="Y1949" t="s">
        <v>34</v>
      </c>
      <c r="Z1949" t="s">
        <v>35</v>
      </c>
    </row>
    <row r="1951" spans="1:29" x14ac:dyDescent="0.35">
      <c r="A1951" t="s">
        <v>14</v>
      </c>
      <c r="L1951" t="s">
        <v>14</v>
      </c>
      <c r="W1951" t="s">
        <v>14</v>
      </c>
    </row>
    <row r="1952" spans="1:29" x14ac:dyDescent="0.35">
      <c r="A1952" t="s">
        <v>15</v>
      </c>
      <c r="B1952" t="s">
        <v>36</v>
      </c>
      <c r="C1952" t="s">
        <v>37</v>
      </c>
      <c r="L1952" t="s">
        <v>15</v>
      </c>
      <c r="M1952" t="s">
        <v>36</v>
      </c>
      <c r="N1952" t="s">
        <v>37</v>
      </c>
      <c r="W1952" t="s">
        <v>15</v>
      </c>
      <c r="X1952" t="s">
        <v>36</v>
      </c>
      <c r="Y1952" t="s">
        <v>37</v>
      </c>
    </row>
    <row r="1955" spans="1:29" x14ac:dyDescent="0.35">
      <c r="A1955" t="s">
        <v>1</v>
      </c>
      <c r="B1955" t="s">
        <v>2</v>
      </c>
      <c r="C1955" t="s">
        <v>2</v>
      </c>
      <c r="D1955" t="s">
        <v>25</v>
      </c>
      <c r="E1955" t="s">
        <v>3</v>
      </c>
      <c r="F1955" t="s">
        <v>4</v>
      </c>
      <c r="G1955" t="s">
        <v>5</v>
      </c>
      <c r="L1955" t="s">
        <v>1</v>
      </c>
      <c r="M1955" t="s">
        <v>2</v>
      </c>
      <c r="N1955" t="s">
        <v>2</v>
      </c>
      <c r="O1955" t="s">
        <v>25</v>
      </c>
      <c r="P1955" t="s">
        <v>3</v>
      </c>
      <c r="Q1955" t="s">
        <v>4</v>
      </c>
      <c r="R1955" t="s">
        <v>5</v>
      </c>
      <c r="W1955" t="s">
        <v>1</v>
      </c>
      <c r="X1955" t="s">
        <v>2</v>
      </c>
      <c r="Y1955" t="s">
        <v>2</v>
      </c>
      <c r="Z1955" t="s">
        <v>25</v>
      </c>
      <c r="AA1955" t="s">
        <v>3</v>
      </c>
      <c r="AB1955" t="s">
        <v>48</v>
      </c>
      <c r="AC1955" t="s">
        <v>49</v>
      </c>
    </row>
    <row r="1956" spans="1:29" x14ac:dyDescent="0.35">
      <c r="A1956" t="s">
        <v>19</v>
      </c>
      <c r="B1956" t="s">
        <v>38</v>
      </c>
      <c r="C1956" t="s">
        <v>39</v>
      </c>
      <c r="G1956" t="s">
        <v>20</v>
      </c>
      <c r="L1956" t="s">
        <v>19</v>
      </c>
      <c r="M1956" t="s">
        <v>38</v>
      </c>
      <c r="N1956" t="s">
        <v>39</v>
      </c>
      <c r="R1956" t="s">
        <v>20</v>
      </c>
      <c r="W1956" t="s">
        <v>19</v>
      </c>
      <c r="X1956" t="s">
        <v>38</v>
      </c>
      <c r="Y1956" t="s">
        <v>39</v>
      </c>
      <c r="AC1956" t="s">
        <v>20</v>
      </c>
    </row>
  </sheetData>
  <mergeCells count="3">
    <mergeCell ref="E4:G4"/>
    <mergeCell ref="P4:R4"/>
    <mergeCell ref="AA4:AC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26A045-3BD8-4753-BBE0-9F189B2E5033}">
  <dimension ref="B9:H972"/>
  <sheetViews>
    <sheetView zoomScale="60" zoomScaleNormal="85" workbookViewId="0">
      <selection activeCell="H14" sqref="H14"/>
    </sheetView>
  </sheetViews>
  <sheetFormatPr defaultRowHeight="14.5" x14ac:dyDescent="0.35"/>
  <cols>
    <col min="4" max="4" width="13.1796875" bestFit="1" customWidth="1"/>
  </cols>
  <sheetData>
    <row r="9" spans="2:8" x14ac:dyDescent="0.35">
      <c r="C9" t="s">
        <v>21</v>
      </c>
      <c r="F9" t="s">
        <v>23</v>
      </c>
    </row>
    <row r="10" spans="2:8" x14ac:dyDescent="0.35">
      <c r="C10" t="s">
        <v>52</v>
      </c>
      <c r="D10" t="s">
        <v>52</v>
      </c>
      <c r="F10" t="s">
        <v>52</v>
      </c>
      <c r="G10" t="s">
        <v>53</v>
      </c>
    </row>
    <row r="11" spans="2:8" x14ac:dyDescent="0.35">
      <c r="C11" t="s">
        <v>18</v>
      </c>
      <c r="D11" t="s">
        <v>22</v>
      </c>
      <c r="F11" t="s">
        <v>24</v>
      </c>
      <c r="G11" t="s">
        <v>24</v>
      </c>
    </row>
    <row r="12" spans="2:8" x14ac:dyDescent="0.35">
      <c r="B12">
        <v>0</v>
      </c>
      <c r="C12">
        <f>AVERAGE(Data!G986,Data!R986,Data!AC986)</f>
        <v>3.0709533333333339E-4</v>
      </c>
      <c r="D12">
        <f>SUM(C12/45)</f>
        <v>6.8243407407407422E-6</v>
      </c>
      <c r="F12">
        <f>AVERAGE(Data!AC12,Data!R12,Data!G12)</f>
        <v>-0.13309199999999999</v>
      </c>
      <c r="G12">
        <f>_xlfn.STDEV.P(Data!AC12,Data!R12,Data!G12)</f>
        <v>0.24919727162364091</v>
      </c>
      <c r="H12">
        <v>0</v>
      </c>
    </row>
    <row r="13" spans="2:8" x14ac:dyDescent="0.35">
      <c r="B13">
        <v>1</v>
      </c>
      <c r="C13">
        <f>AVERAGE(Data!G987,Data!R987,Data!AC987)</f>
        <v>2.7864566666666664E-4</v>
      </c>
      <c r="D13">
        <f t="shared" ref="D13:D76" si="0">SUM(C13/45)</f>
        <v>6.1921259259259251E-6</v>
      </c>
      <c r="F13">
        <f>AVERAGE(Data!AC13,Data!R13,Data!G13)</f>
        <v>-0.12076199999999999</v>
      </c>
      <c r="G13">
        <f>_xlfn.STDEV.P(Data!AC13,Data!R13,Data!G13)</f>
        <v>0.23501303143584754</v>
      </c>
      <c r="H13">
        <f>SUM(H12+F13-F12)</f>
        <v>1.2329999999999994E-2</v>
      </c>
    </row>
    <row r="14" spans="2:8" x14ac:dyDescent="0.35">
      <c r="B14">
        <v>2</v>
      </c>
      <c r="C14">
        <f>AVERAGE(Data!G988,Data!R988,Data!AC988)</f>
        <v>1.7857966666666666E-3</v>
      </c>
      <c r="D14">
        <f t="shared" si="0"/>
        <v>3.9684370370370367E-5</v>
      </c>
      <c r="F14">
        <f>AVERAGE(Data!AC14,Data!R14,Data!G14)</f>
        <v>-0.10073700000000001</v>
      </c>
      <c r="G14">
        <f>_xlfn.STDEV.P(Data!AC14,Data!R14,Data!G14)</f>
        <v>0.26497380859372999</v>
      </c>
      <c r="H14">
        <f>SUM(H13+F14-F13)</f>
        <v>3.2354999999999981E-2</v>
      </c>
    </row>
    <row r="15" spans="2:8" x14ac:dyDescent="0.35">
      <c r="B15">
        <v>3</v>
      </c>
      <c r="C15">
        <f>AVERAGE(Data!G989,Data!R989,Data!AC989)</f>
        <v>5.2490833333333339E-3</v>
      </c>
      <c r="D15">
        <f t="shared" si="0"/>
        <v>1.166462962962963E-4</v>
      </c>
      <c r="F15">
        <f>AVERAGE(Data!AC15,Data!R15,Data!G15)</f>
        <v>-3.0868466666666667E-2</v>
      </c>
      <c r="G15">
        <f>_xlfn.STDEV.P(Data!AC15,Data!R15,Data!G15)</f>
        <v>0.24074417081686988</v>
      </c>
      <c r="H15">
        <f t="shared" ref="H15:H77" si="1">SUM(H14+F15-F14)</f>
        <v>0.10222353333333332</v>
      </c>
    </row>
    <row r="16" spans="2:8" x14ac:dyDescent="0.35">
      <c r="B16">
        <v>4</v>
      </c>
      <c r="C16">
        <f>AVERAGE(Data!G990,Data!R990,Data!AC990)</f>
        <v>1.0229406666666668E-2</v>
      </c>
      <c r="D16">
        <f t="shared" si="0"/>
        <v>2.2732014814814817E-4</v>
      </c>
      <c r="F16">
        <f>AVERAGE(Data!AC16,Data!R16,Data!G16)</f>
        <v>5.4740900000000009E-2</v>
      </c>
      <c r="G16">
        <f>_xlfn.STDEV.P(Data!AC16,Data!R16,Data!G16)</f>
        <v>0.2233452028123431</v>
      </c>
      <c r="H16">
        <f t="shared" si="1"/>
        <v>0.1878329</v>
      </c>
    </row>
    <row r="17" spans="2:8" x14ac:dyDescent="0.35">
      <c r="B17">
        <v>5</v>
      </c>
      <c r="C17">
        <f>AVERAGE(Data!G991,Data!R991,Data!AC991)</f>
        <v>1.4374400000000001E-2</v>
      </c>
      <c r="D17">
        <f t="shared" si="0"/>
        <v>3.194311111111111E-4</v>
      </c>
      <c r="F17">
        <f>AVERAGE(Data!AC17,Data!R17,Data!G17)</f>
        <v>0.12837010000000001</v>
      </c>
      <c r="G17">
        <f>_xlfn.STDEV.P(Data!AC17,Data!R17,Data!G17)</f>
        <v>0.211116228312763</v>
      </c>
      <c r="H17">
        <f t="shared" si="1"/>
        <v>0.26146210000000003</v>
      </c>
    </row>
    <row r="18" spans="2:8" x14ac:dyDescent="0.35">
      <c r="B18">
        <v>6</v>
      </c>
      <c r="C18">
        <f>AVERAGE(Data!G992,Data!R992,Data!AC992)</f>
        <v>1.85297E-2</v>
      </c>
      <c r="D18">
        <f t="shared" si="0"/>
        <v>4.117711111111111E-4</v>
      </c>
      <c r="F18">
        <f>AVERAGE(Data!AC18,Data!R18,Data!G18)</f>
        <v>0.19753935666666667</v>
      </c>
      <c r="G18">
        <f>_xlfn.STDEV.P(Data!AC18,Data!R18,Data!G18)</f>
        <v>0.2019914293731323</v>
      </c>
      <c r="H18">
        <f t="shared" si="1"/>
        <v>0.33063135666666665</v>
      </c>
    </row>
    <row r="19" spans="2:8" x14ac:dyDescent="0.35">
      <c r="B19">
        <v>7</v>
      </c>
      <c r="C19">
        <f>AVERAGE(Data!G993,Data!R993,Data!AC993)</f>
        <v>2.3198299999999995E-2</v>
      </c>
      <c r="D19">
        <f t="shared" si="0"/>
        <v>5.1551777777777768E-4</v>
      </c>
      <c r="F19">
        <f>AVERAGE(Data!AC19,Data!R19,Data!G19)</f>
        <v>0.26863276666666669</v>
      </c>
      <c r="G19">
        <f>_xlfn.STDEV.P(Data!AC19,Data!R19,Data!G19)</f>
        <v>0.19092519069653671</v>
      </c>
      <c r="H19">
        <f t="shared" si="1"/>
        <v>0.40172476666666668</v>
      </c>
    </row>
    <row r="20" spans="2:8" x14ac:dyDescent="0.35">
      <c r="B20">
        <v>8</v>
      </c>
      <c r="C20">
        <f>AVERAGE(Data!G994,Data!R994,Data!AC994)</f>
        <v>2.5992999999999999E-2</v>
      </c>
      <c r="D20">
        <f t="shared" si="0"/>
        <v>5.7762222222222214E-4</v>
      </c>
      <c r="F20">
        <f>AVERAGE(Data!AC20,Data!R20,Data!G20)</f>
        <v>0.32905733333333337</v>
      </c>
      <c r="G20">
        <f>_xlfn.STDEV.P(Data!AC20,Data!R20,Data!G20)</f>
        <v>0.14630552497276231</v>
      </c>
      <c r="H20">
        <f t="shared" si="1"/>
        <v>0.46214933333333341</v>
      </c>
    </row>
    <row r="21" spans="2:8" x14ac:dyDescent="0.35">
      <c r="B21">
        <v>9</v>
      </c>
      <c r="C21">
        <f>AVERAGE(Data!G995,Data!R995,Data!AC995)</f>
        <v>3.0651733333333334E-2</v>
      </c>
      <c r="D21">
        <f t="shared" si="0"/>
        <v>6.8114962962962961E-4</v>
      </c>
      <c r="F21">
        <f>AVERAGE(Data!AC21,Data!R21,Data!G21)</f>
        <v>0.40443533333333331</v>
      </c>
      <c r="G21">
        <f>_xlfn.STDEV.P(Data!AC21,Data!R21,Data!G21)</f>
        <v>0.12184108265642138</v>
      </c>
      <c r="H21">
        <f t="shared" si="1"/>
        <v>0.53752733333333347</v>
      </c>
    </row>
    <row r="22" spans="2:8" x14ac:dyDescent="0.35">
      <c r="B22">
        <v>10</v>
      </c>
      <c r="C22">
        <f>AVERAGE(Data!G996,Data!R996,Data!AC996)</f>
        <v>3.5178833333333333E-2</v>
      </c>
      <c r="D22">
        <f t="shared" si="0"/>
        <v>7.8175185185185188E-4</v>
      </c>
      <c r="F22">
        <f>AVERAGE(Data!AC22,Data!R22,Data!G22)</f>
        <v>0.46206199999999997</v>
      </c>
      <c r="G22">
        <f>_xlfn.STDEV.P(Data!AC22,Data!R22,Data!G22)</f>
        <v>0.13243828706483171</v>
      </c>
      <c r="H22">
        <f t="shared" si="1"/>
        <v>0.59515400000000018</v>
      </c>
    </row>
    <row r="23" spans="2:8" x14ac:dyDescent="0.35">
      <c r="B23">
        <v>11</v>
      </c>
      <c r="C23">
        <f>AVERAGE(Data!G997,Data!R997,Data!AC997)</f>
        <v>3.8017933333333337E-2</v>
      </c>
      <c r="D23">
        <f t="shared" si="0"/>
        <v>8.44842962962963E-4</v>
      </c>
      <c r="F23">
        <f>AVERAGE(Data!AC23,Data!R23,Data!G23)</f>
        <v>0.50324899999999995</v>
      </c>
      <c r="G23">
        <f>_xlfn.STDEV.P(Data!AC23,Data!R23,Data!G23)</f>
        <v>0.14776976729358418</v>
      </c>
      <c r="H23">
        <f t="shared" si="1"/>
        <v>0.63634100000000027</v>
      </c>
    </row>
    <row r="24" spans="2:8" x14ac:dyDescent="0.35">
      <c r="B24">
        <v>12</v>
      </c>
      <c r="C24">
        <f>AVERAGE(Data!G998,Data!R998,Data!AC998)</f>
        <v>4.2169166666666667E-2</v>
      </c>
      <c r="D24">
        <f t="shared" si="0"/>
        <v>9.3709259259259256E-4</v>
      </c>
      <c r="F24">
        <f>AVERAGE(Data!AC24,Data!R24,Data!G24)</f>
        <v>0.57416700000000009</v>
      </c>
      <c r="G24">
        <f>_xlfn.STDEV.P(Data!AC24,Data!R24,Data!G24)</f>
        <v>0.14911612112265599</v>
      </c>
      <c r="H24">
        <f t="shared" si="1"/>
        <v>0.70725900000000042</v>
      </c>
    </row>
    <row r="25" spans="2:8" x14ac:dyDescent="0.35">
      <c r="B25">
        <v>13</v>
      </c>
      <c r="C25">
        <f>AVERAGE(Data!G999,Data!R999,Data!AC999)</f>
        <v>4.4831000000000003E-2</v>
      </c>
      <c r="D25">
        <f t="shared" si="0"/>
        <v>9.9624444444444443E-4</v>
      </c>
      <c r="F25">
        <f>AVERAGE(Data!AC25,Data!R25,Data!G25)</f>
        <v>0.61736499999999994</v>
      </c>
      <c r="G25">
        <f>_xlfn.STDEV.P(Data!AC25,Data!R25,Data!G25)</f>
        <v>0.15475536496031456</v>
      </c>
      <c r="H25">
        <f t="shared" si="1"/>
        <v>0.75045700000000037</v>
      </c>
    </row>
    <row r="26" spans="2:8" x14ac:dyDescent="0.35">
      <c r="B26">
        <v>14</v>
      </c>
      <c r="C26">
        <f>AVERAGE(Data!G1000,Data!R1000,Data!AC1000)</f>
        <v>4.898866666666666E-2</v>
      </c>
      <c r="D26">
        <f t="shared" si="0"/>
        <v>1.0886370370370368E-3</v>
      </c>
      <c r="F26">
        <f>AVERAGE(Data!AC26,Data!R26,Data!G26)</f>
        <v>0.68548500000000001</v>
      </c>
      <c r="G26">
        <f>_xlfn.STDEV.P(Data!AC26,Data!R26,Data!G26)</f>
        <v>0.14922774051987331</v>
      </c>
      <c r="H26">
        <f t="shared" si="1"/>
        <v>0.81857700000000033</v>
      </c>
    </row>
    <row r="27" spans="2:8" x14ac:dyDescent="0.35">
      <c r="B27">
        <v>15</v>
      </c>
      <c r="C27">
        <f>AVERAGE(Data!G1001,Data!R1001,Data!AC1001)</f>
        <v>5.3659533333333342E-2</v>
      </c>
      <c r="D27">
        <f t="shared" si="0"/>
        <v>1.1924340740740744E-3</v>
      </c>
      <c r="F27">
        <f>AVERAGE(Data!AC27,Data!R27,Data!G27)</f>
        <v>0.75561633333333333</v>
      </c>
      <c r="G27">
        <f>_xlfn.STDEV.P(Data!AC27,Data!R27,Data!G27)</f>
        <v>0.13642458173983515</v>
      </c>
      <c r="H27">
        <f t="shared" si="1"/>
        <v>0.88870833333333354</v>
      </c>
    </row>
    <row r="28" spans="2:8" x14ac:dyDescent="0.35">
      <c r="B28">
        <v>16</v>
      </c>
      <c r="C28">
        <f>AVERAGE(Data!G1002,Data!R1002,Data!AC1002)</f>
        <v>5.8454533333333336E-2</v>
      </c>
      <c r="D28">
        <f t="shared" si="0"/>
        <v>1.2989896296296296E-3</v>
      </c>
      <c r="F28">
        <f>AVERAGE(Data!AC28,Data!R28,Data!G28)</f>
        <v>0.84673466666666675</v>
      </c>
      <c r="G28">
        <f>_xlfn.STDEV.P(Data!AC28,Data!R28,Data!G28)</f>
        <v>0.12234536524754644</v>
      </c>
      <c r="H28">
        <f t="shared" si="1"/>
        <v>0.97982666666666696</v>
      </c>
    </row>
    <row r="29" spans="2:8" x14ac:dyDescent="0.35">
      <c r="B29">
        <v>17</v>
      </c>
      <c r="C29">
        <f>AVERAGE(Data!G1003,Data!R1003,Data!AC1003)</f>
        <v>6.2942100000000001E-2</v>
      </c>
      <c r="D29">
        <f t="shared" si="0"/>
        <v>1.3987133333333334E-3</v>
      </c>
      <c r="F29">
        <f>AVERAGE(Data!AC29,Data!R29,Data!G29)</f>
        <v>0.92149966666666661</v>
      </c>
      <c r="G29">
        <f>_xlfn.STDEV.P(Data!AC29,Data!R29,Data!G29)</f>
        <v>0.13100527241383156</v>
      </c>
      <c r="H29">
        <f t="shared" si="1"/>
        <v>1.0545916666666666</v>
      </c>
    </row>
    <row r="30" spans="2:8" x14ac:dyDescent="0.35">
      <c r="B30">
        <v>18</v>
      </c>
      <c r="C30">
        <f>AVERAGE(Data!G1004,Data!R1004,Data!AC1004)</f>
        <v>6.7119366666666666E-2</v>
      </c>
      <c r="D30">
        <f t="shared" si="0"/>
        <v>1.4915414814814815E-3</v>
      </c>
      <c r="F30">
        <f>AVERAGE(Data!AC30,Data!R30,Data!G30)</f>
        <v>0.98113766666666669</v>
      </c>
      <c r="G30">
        <f>_xlfn.STDEV.P(Data!AC30,Data!R30,Data!G30)</f>
        <v>0.13291768346444965</v>
      </c>
      <c r="H30">
        <f t="shared" si="1"/>
        <v>1.1142296666666667</v>
      </c>
    </row>
    <row r="31" spans="2:8" x14ac:dyDescent="0.35">
      <c r="B31">
        <v>19</v>
      </c>
      <c r="C31">
        <f>AVERAGE(Data!G1005,Data!R1005,Data!AC1005)</f>
        <v>7.1123033333333321E-2</v>
      </c>
      <c r="D31">
        <f t="shared" si="0"/>
        <v>1.5805118518518516E-3</v>
      </c>
      <c r="F31">
        <f>AVERAGE(Data!AC31,Data!R31,Data!G31)</f>
        <v>1.0412126666666668</v>
      </c>
      <c r="G31">
        <f>_xlfn.STDEV.P(Data!AC31,Data!R31,Data!G31)</f>
        <v>0.13159152637697447</v>
      </c>
      <c r="H31">
        <f t="shared" si="1"/>
        <v>1.1743046666666666</v>
      </c>
    </row>
    <row r="32" spans="2:8" x14ac:dyDescent="0.35">
      <c r="B32">
        <v>20</v>
      </c>
      <c r="C32">
        <f>AVERAGE(Data!G1006,Data!R1006,Data!AC1006)</f>
        <v>7.6605766666666672E-2</v>
      </c>
      <c r="D32">
        <f t="shared" si="0"/>
        <v>1.7023503703703705E-3</v>
      </c>
      <c r="F32">
        <f>AVERAGE(Data!AC32,Data!R32,Data!G32)</f>
        <v>1.1334673333333334</v>
      </c>
      <c r="G32">
        <f>_xlfn.STDEV.P(Data!AC32,Data!R32,Data!G32)</f>
        <v>0.11193002147572188</v>
      </c>
      <c r="H32">
        <f t="shared" si="1"/>
        <v>1.2665593333333331</v>
      </c>
    </row>
    <row r="33" spans="2:8" x14ac:dyDescent="0.35">
      <c r="B33">
        <v>21</v>
      </c>
      <c r="C33">
        <f>AVERAGE(Data!G1007,Data!R1007,Data!AC1007)</f>
        <v>8.0122533333333343E-2</v>
      </c>
      <c r="D33">
        <f t="shared" si="0"/>
        <v>1.7805007407407408E-3</v>
      </c>
      <c r="F33">
        <f>AVERAGE(Data!AC33,Data!R33,Data!G33)</f>
        <v>1.1801666666666666</v>
      </c>
      <c r="G33">
        <f>_xlfn.STDEV.P(Data!AC33,Data!R33,Data!G33)</f>
        <v>0.11499824124258977</v>
      </c>
      <c r="H33">
        <f t="shared" si="1"/>
        <v>1.3132586666666666</v>
      </c>
    </row>
    <row r="34" spans="2:8" x14ac:dyDescent="0.35">
      <c r="B34">
        <v>22</v>
      </c>
      <c r="C34">
        <f>AVERAGE(Data!G1008,Data!R1008,Data!AC1008)</f>
        <v>8.4132433333333326E-2</v>
      </c>
      <c r="D34">
        <f t="shared" si="0"/>
        <v>1.8696096296296294E-3</v>
      </c>
      <c r="F34">
        <f>AVERAGE(Data!AC34,Data!R34,Data!G34)</f>
        <v>1.2375266666666667</v>
      </c>
      <c r="G34">
        <f>_xlfn.STDEV.P(Data!AC34,Data!R34,Data!G34)</f>
        <v>0.11553481793622025</v>
      </c>
      <c r="H34">
        <f t="shared" si="1"/>
        <v>1.3706186666666667</v>
      </c>
    </row>
    <row r="35" spans="2:8" x14ac:dyDescent="0.35">
      <c r="B35">
        <v>23</v>
      </c>
      <c r="C35">
        <f>AVERAGE(Data!G1009,Data!R1009,Data!AC1009)</f>
        <v>8.6789033333333335E-2</v>
      </c>
      <c r="D35">
        <f t="shared" si="0"/>
        <v>1.9286451851851852E-3</v>
      </c>
      <c r="F35">
        <f>AVERAGE(Data!AC35,Data!R35,Data!G35)</f>
        <v>1.2829966666666668</v>
      </c>
      <c r="G35">
        <f>_xlfn.STDEV.P(Data!AC35,Data!R35,Data!G35)</f>
        <v>0.1067696225004514</v>
      </c>
      <c r="H35">
        <f t="shared" si="1"/>
        <v>1.416088666666667</v>
      </c>
    </row>
    <row r="36" spans="2:8" x14ac:dyDescent="0.35">
      <c r="B36">
        <v>24</v>
      </c>
      <c r="C36">
        <f>AVERAGE(Data!G1010,Data!R1010,Data!AC1010)</f>
        <v>9.096789999999999E-2</v>
      </c>
      <c r="D36">
        <f t="shared" si="0"/>
        <v>2.0215088888888887E-3</v>
      </c>
      <c r="F36">
        <f>AVERAGE(Data!AC36,Data!R36,Data!G36)</f>
        <v>1.3419366666666666</v>
      </c>
      <c r="G36">
        <f>_xlfn.STDEV.P(Data!AC36,Data!R36,Data!G36)</f>
        <v>0.11190122380425016</v>
      </c>
      <c r="H36">
        <f t="shared" si="1"/>
        <v>1.4750286666666665</v>
      </c>
    </row>
    <row r="37" spans="2:8" x14ac:dyDescent="0.35">
      <c r="B37">
        <v>25</v>
      </c>
      <c r="C37">
        <f>AVERAGE(Data!G1011,Data!R1011,Data!AC1011)</f>
        <v>9.5486500000000016E-2</v>
      </c>
      <c r="D37">
        <f t="shared" si="0"/>
        <v>2.1219222222222224E-3</v>
      </c>
      <c r="F37">
        <f>AVERAGE(Data!AC37,Data!R37,Data!G37)</f>
        <v>1.40324</v>
      </c>
      <c r="G37">
        <f>_xlfn.STDEV.P(Data!AC37,Data!R37,Data!G37)</f>
        <v>0.12587329899545813</v>
      </c>
      <c r="H37">
        <f t="shared" si="1"/>
        <v>1.536332</v>
      </c>
    </row>
    <row r="38" spans="2:8" x14ac:dyDescent="0.35">
      <c r="B38">
        <v>26</v>
      </c>
      <c r="C38">
        <f>AVERAGE(Data!G1012,Data!R1012,Data!AC1012)</f>
        <v>9.9794866666666662E-2</v>
      </c>
      <c r="D38">
        <f t="shared" si="0"/>
        <v>2.2176637037037037E-3</v>
      </c>
      <c r="F38">
        <f>AVERAGE(Data!AC38,Data!R38,Data!G38)</f>
        <v>1.4808899999999998</v>
      </c>
      <c r="G38">
        <f>_xlfn.STDEV.P(Data!AC38,Data!R38,Data!G38)</f>
        <v>0.12745918980860768</v>
      </c>
      <c r="H38">
        <f t="shared" si="1"/>
        <v>1.6139819999999998</v>
      </c>
    </row>
    <row r="39" spans="2:8" x14ac:dyDescent="0.35">
      <c r="B39">
        <v>27</v>
      </c>
      <c r="C39">
        <f>AVERAGE(Data!G1013,Data!R1013,Data!AC1013)</f>
        <v>0.10380866666666666</v>
      </c>
      <c r="D39">
        <f t="shared" si="0"/>
        <v>2.3068592592592591E-3</v>
      </c>
      <c r="F39">
        <f>AVERAGE(Data!AC39,Data!R39,Data!G39)</f>
        <v>1.5365033333333333</v>
      </c>
      <c r="G39">
        <f>_xlfn.STDEV.P(Data!AC39,Data!R39,Data!G39)</f>
        <v>0.13479594957646984</v>
      </c>
      <c r="H39">
        <f t="shared" si="1"/>
        <v>1.6695953333333333</v>
      </c>
    </row>
    <row r="40" spans="2:8" x14ac:dyDescent="0.35">
      <c r="B40">
        <v>28</v>
      </c>
      <c r="C40">
        <f>AVERAGE(Data!G1014,Data!R1014,Data!AC1014)</f>
        <v>0.1065</v>
      </c>
      <c r="D40">
        <f t="shared" si="0"/>
        <v>2.3666666666666667E-3</v>
      </c>
      <c r="F40">
        <f>AVERAGE(Data!AC40,Data!R40,Data!G40)</f>
        <v>1.5669333333333333</v>
      </c>
      <c r="G40">
        <f>_xlfn.STDEV.P(Data!AC40,Data!R40,Data!G40)</f>
        <v>0.15830491597617022</v>
      </c>
      <c r="H40">
        <f t="shared" si="1"/>
        <v>1.7000253333333333</v>
      </c>
    </row>
    <row r="41" spans="2:8" x14ac:dyDescent="0.35">
      <c r="B41">
        <v>29</v>
      </c>
      <c r="C41">
        <f>AVERAGE(Data!G1015,Data!R1015,Data!AC1015)</f>
        <v>0.11065033333333334</v>
      </c>
      <c r="D41">
        <f t="shared" si="0"/>
        <v>2.4588962962962964E-3</v>
      </c>
      <c r="F41">
        <f>AVERAGE(Data!AC41,Data!R41,Data!G41)</f>
        <v>1.6382033333333335</v>
      </c>
      <c r="G41">
        <f>_xlfn.STDEV.P(Data!AC41,Data!R41,Data!G41)</f>
        <v>0.17302242635629997</v>
      </c>
      <c r="H41">
        <f t="shared" si="1"/>
        <v>1.7712953333333334</v>
      </c>
    </row>
    <row r="42" spans="2:8" x14ac:dyDescent="0.35">
      <c r="B42">
        <v>30</v>
      </c>
      <c r="C42">
        <f>AVERAGE(Data!G1016,Data!R1016,Data!AC1016)</f>
        <v>0.11534100000000001</v>
      </c>
      <c r="D42">
        <f t="shared" si="0"/>
        <v>2.5631333333333336E-3</v>
      </c>
      <c r="F42">
        <f>AVERAGE(Data!AC42,Data!R42,Data!G42)</f>
        <v>1.6997666666666669</v>
      </c>
      <c r="G42">
        <f>_xlfn.STDEV.P(Data!AC42,Data!R42,Data!G42)</f>
        <v>0.1675220905499398</v>
      </c>
      <c r="H42">
        <f t="shared" si="1"/>
        <v>1.8328586666666669</v>
      </c>
    </row>
    <row r="43" spans="2:8" x14ac:dyDescent="0.35">
      <c r="B43">
        <v>31</v>
      </c>
      <c r="C43">
        <f>AVERAGE(Data!G1017,Data!R1017,Data!AC1017)</f>
        <v>0.119529</v>
      </c>
      <c r="D43">
        <f t="shared" si="0"/>
        <v>2.6562000000000001E-3</v>
      </c>
      <c r="F43">
        <f>AVERAGE(Data!AC43,Data!R43,Data!G43)</f>
        <v>1.7546799999999998</v>
      </c>
      <c r="G43">
        <f>_xlfn.STDEV.P(Data!AC43,Data!R43,Data!G43)</f>
        <v>0.16693645337872334</v>
      </c>
      <c r="H43">
        <f t="shared" si="1"/>
        <v>1.8877719999999998</v>
      </c>
    </row>
    <row r="44" spans="2:8" x14ac:dyDescent="0.35">
      <c r="B44">
        <v>32</v>
      </c>
      <c r="C44">
        <f>AVERAGE(Data!G1018,Data!R1018,Data!AC1018)</f>
        <v>0.12401733333333333</v>
      </c>
      <c r="D44">
        <f t="shared" si="0"/>
        <v>2.7559407407407406E-3</v>
      </c>
      <c r="F44">
        <f>AVERAGE(Data!AC44,Data!R44,Data!G44)</f>
        <v>1.8292733333333333</v>
      </c>
      <c r="G44">
        <f>_xlfn.STDEV.P(Data!AC44,Data!R44,Data!G44)</f>
        <v>0.17806384797469579</v>
      </c>
      <c r="H44">
        <f t="shared" si="1"/>
        <v>1.9623653333333333</v>
      </c>
    </row>
    <row r="45" spans="2:8" x14ac:dyDescent="0.35">
      <c r="B45">
        <v>33</v>
      </c>
      <c r="C45">
        <f>AVERAGE(Data!G1019,Data!R1019,Data!AC1019)</f>
        <v>0.12803400000000001</v>
      </c>
      <c r="D45">
        <f t="shared" si="0"/>
        <v>2.8452E-3</v>
      </c>
      <c r="F45">
        <f>AVERAGE(Data!AC45,Data!R45,Data!G45)</f>
        <v>1.8836633333333335</v>
      </c>
      <c r="G45">
        <f>_xlfn.STDEV.P(Data!AC45,Data!R45,Data!G45)</f>
        <v>0.19546360212468011</v>
      </c>
      <c r="H45">
        <f t="shared" si="1"/>
        <v>2.0167553333333332</v>
      </c>
    </row>
    <row r="46" spans="2:8" x14ac:dyDescent="0.35">
      <c r="B46">
        <v>34</v>
      </c>
      <c r="C46">
        <f>AVERAGE(Data!G1020,Data!R1020,Data!AC1020)</f>
        <v>0.13222300000000001</v>
      </c>
      <c r="D46">
        <f t="shared" si="0"/>
        <v>2.938288888888889E-3</v>
      </c>
      <c r="F46">
        <f>AVERAGE(Data!AC46,Data!R46,Data!G46)</f>
        <v>1.9383133333333333</v>
      </c>
      <c r="G46">
        <f>_xlfn.STDEV.P(Data!AC46,Data!R46,Data!G46)</f>
        <v>0.19706904396401026</v>
      </c>
      <c r="H46">
        <f t="shared" si="1"/>
        <v>2.0714053333333329</v>
      </c>
    </row>
    <row r="47" spans="2:8" x14ac:dyDescent="0.35">
      <c r="B47">
        <v>35</v>
      </c>
      <c r="C47">
        <f>AVERAGE(Data!G1021,Data!R1021,Data!AC1021)</f>
        <v>0.13639300000000001</v>
      </c>
      <c r="D47">
        <f t="shared" si="0"/>
        <v>3.0309555555555557E-3</v>
      </c>
      <c r="F47">
        <f>AVERAGE(Data!AC47,Data!R47,Data!G47)</f>
        <v>2.0009266666666665</v>
      </c>
      <c r="G47">
        <f>_xlfn.STDEV.P(Data!AC47,Data!R47,Data!G47)</f>
        <v>0.21172764838086006</v>
      </c>
      <c r="H47">
        <f t="shared" si="1"/>
        <v>2.1340186666666661</v>
      </c>
    </row>
    <row r="48" spans="2:8" x14ac:dyDescent="0.35">
      <c r="B48">
        <v>36</v>
      </c>
      <c r="C48">
        <f>AVERAGE(Data!G1022,Data!R1022,Data!AC1022)</f>
        <v>0.13907366666666665</v>
      </c>
      <c r="D48">
        <f t="shared" si="0"/>
        <v>3.0905259259259256E-3</v>
      </c>
      <c r="F48">
        <f>AVERAGE(Data!AC48,Data!R48,Data!G48)</f>
        <v>2.03599</v>
      </c>
      <c r="G48">
        <f>_xlfn.STDEV.P(Data!AC48,Data!R48,Data!G48)</f>
        <v>0.23572846978391601</v>
      </c>
      <c r="H48">
        <f t="shared" si="1"/>
        <v>2.1690819999999995</v>
      </c>
    </row>
    <row r="49" spans="2:8" x14ac:dyDescent="0.35">
      <c r="B49">
        <v>37</v>
      </c>
      <c r="C49">
        <f>AVERAGE(Data!G1023,Data!R1023,Data!AC1023)</f>
        <v>0.14325666666666667</v>
      </c>
      <c r="D49">
        <f t="shared" si="0"/>
        <v>3.1834814814814816E-3</v>
      </c>
      <c r="F49">
        <f>AVERAGE(Data!AC49,Data!R49,Data!G49)</f>
        <v>2.0930933333333335</v>
      </c>
      <c r="G49">
        <f>_xlfn.STDEV.P(Data!AC49,Data!R49,Data!G49)</f>
        <v>0.25089420895845543</v>
      </c>
      <c r="H49">
        <f t="shared" si="1"/>
        <v>2.2261853333333335</v>
      </c>
    </row>
    <row r="50" spans="2:8" x14ac:dyDescent="0.35">
      <c r="B50">
        <v>38</v>
      </c>
      <c r="C50">
        <f>AVERAGE(Data!G1024,Data!R1024,Data!AC1024)</f>
        <v>0.14661399999999999</v>
      </c>
      <c r="D50">
        <f t="shared" si="0"/>
        <v>3.2580888888888888E-3</v>
      </c>
      <c r="F50">
        <f>AVERAGE(Data!AC50,Data!R50,Data!G50)</f>
        <v>2.1341066666666664</v>
      </c>
      <c r="G50">
        <f>_xlfn.STDEV.P(Data!AC50,Data!R50,Data!G50)</f>
        <v>0.21659100509690982</v>
      </c>
      <c r="H50">
        <f t="shared" si="1"/>
        <v>2.2671986666666659</v>
      </c>
    </row>
    <row r="51" spans="2:8" x14ac:dyDescent="0.35">
      <c r="B51">
        <v>39</v>
      </c>
      <c r="C51">
        <f>AVERAGE(Data!G1025,Data!R1025,Data!AC1025)</f>
        <v>0.14927766666666667</v>
      </c>
      <c r="D51">
        <f t="shared" si="0"/>
        <v>3.3172814814814815E-3</v>
      </c>
      <c r="F51">
        <f>AVERAGE(Data!AC51,Data!R51,Data!G51)</f>
        <v>2.1766066666666668</v>
      </c>
      <c r="G51">
        <f>_xlfn.STDEV.P(Data!AC51,Data!R51,Data!G51)</f>
        <v>0.23424999755721521</v>
      </c>
      <c r="H51">
        <f t="shared" si="1"/>
        <v>2.3096986666666663</v>
      </c>
    </row>
    <row r="52" spans="2:8" x14ac:dyDescent="0.35">
      <c r="B52">
        <v>40</v>
      </c>
      <c r="C52">
        <f>AVERAGE(Data!G1026,Data!R1026,Data!AC1026)</f>
        <v>0.15414966666666666</v>
      </c>
      <c r="D52">
        <f t="shared" si="0"/>
        <v>3.4255481481481479E-3</v>
      </c>
      <c r="F52">
        <f>AVERAGE(Data!AC52,Data!R52,Data!G52)</f>
        <v>2.2343199999999999</v>
      </c>
      <c r="G52">
        <f>_xlfn.STDEV.P(Data!AC52,Data!R52,Data!G52)</f>
        <v>0.2521638278315656</v>
      </c>
      <c r="H52">
        <f t="shared" si="1"/>
        <v>2.3674119999999994</v>
      </c>
    </row>
    <row r="53" spans="2:8" x14ac:dyDescent="0.35">
      <c r="B53">
        <v>41</v>
      </c>
      <c r="C53">
        <f>AVERAGE(Data!G1027,Data!R1027,Data!AC1027)</f>
        <v>0.158836</v>
      </c>
      <c r="D53">
        <f t="shared" si="0"/>
        <v>3.5296888888888892E-3</v>
      </c>
      <c r="F53">
        <f>AVERAGE(Data!AC53,Data!R53,Data!G53)</f>
        <v>2.2978066666666668</v>
      </c>
      <c r="G53">
        <f>_xlfn.STDEV.P(Data!AC53,Data!R53,Data!G53)</f>
        <v>0.26964903687736136</v>
      </c>
      <c r="H53">
        <f t="shared" si="1"/>
        <v>2.4308986666666663</v>
      </c>
    </row>
    <row r="54" spans="2:8" x14ac:dyDescent="0.35">
      <c r="B54">
        <v>42</v>
      </c>
      <c r="C54">
        <f>AVERAGE(Data!G1028,Data!R1028,Data!AC1028)</f>
        <v>0.16302</v>
      </c>
      <c r="D54">
        <f t="shared" si="0"/>
        <v>3.6226666666666668E-3</v>
      </c>
      <c r="F54">
        <f>AVERAGE(Data!AC54,Data!R54,Data!G54)</f>
        <v>2.3544700000000001</v>
      </c>
      <c r="G54">
        <f>_xlfn.STDEV.P(Data!AC54,Data!R54,Data!G54)</f>
        <v>0.27063624406202252</v>
      </c>
      <c r="H54">
        <f t="shared" si="1"/>
        <v>2.4875620000000001</v>
      </c>
    </row>
    <row r="55" spans="2:8" x14ac:dyDescent="0.35">
      <c r="B55">
        <v>43</v>
      </c>
      <c r="C55">
        <f>AVERAGE(Data!G1029,Data!R1029,Data!AC1029)</f>
        <v>0.16704433333333335</v>
      </c>
      <c r="D55">
        <f t="shared" si="0"/>
        <v>3.7120962962962968E-3</v>
      </c>
      <c r="F55">
        <f>AVERAGE(Data!AC55,Data!R55,Data!G55)</f>
        <v>2.4055400000000002</v>
      </c>
      <c r="G55">
        <f>_xlfn.STDEV.P(Data!AC55,Data!R55,Data!G55)</f>
        <v>0.28475044969235497</v>
      </c>
      <c r="H55">
        <f t="shared" si="1"/>
        <v>2.5386320000000007</v>
      </c>
    </row>
    <row r="56" spans="2:8" x14ac:dyDescent="0.35">
      <c r="B56">
        <v>44</v>
      </c>
      <c r="C56">
        <f>AVERAGE(Data!G1030,Data!R1030,Data!AC1030)</f>
        <v>0.17191333333333336</v>
      </c>
      <c r="D56">
        <f t="shared" si="0"/>
        <v>3.8202962962962969E-3</v>
      </c>
      <c r="F56">
        <f>AVERAGE(Data!AC56,Data!R56,Data!G56)</f>
        <v>2.4644733333333333</v>
      </c>
      <c r="G56">
        <f>_xlfn.STDEV.P(Data!AC56,Data!R56,Data!G56)</f>
        <v>0.30120032772595473</v>
      </c>
      <c r="H56">
        <f t="shared" si="1"/>
        <v>2.5975653333333337</v>
      </c>
    </row>
    <row r="57" spans="2:8" x14ac:dyDescent="0.35">
      <c r="B57">
        <v>45</v>
      </c>
      <c r="C57">
        <f>AVERAGE(Data!G1031,Data!R1031,Data!AC1031)</f>
        <v>0.17591133333333334</v>
      </c>
      <c r="D57">
        <f t="shared" si="0"/>
        <v>3.9091407407407406E-3</v>
      </c>
      <c r="F57">
        <f>AVERAGE(Data!AC57,Data!R57,Data!G57)</f>
        <v>2.5270866666666669</v>
      </c>
      <c r="G57">
        <f>_xlfn.STDEV.P(Data!AC57,Data!R57,Data!G57)</f>
        <v>0.31829778314584034</v>
      </c>
      <c r="H57">
        <f t="shared" si="1"/>
        <v>2.6601786666666678</v>
      </c>
    </row>
    <row r="58" spans="2:8" x14ac:dyDescent="0.35">
      <c r="B58">
        <v>46</v>
      </c>
      <c r="C58">
        <f>AVERAGE(Data!G1032,Data!R1032,Data!AC1032)</f>
        <v>0.18009833333333333</v>
      </c>
      <c r="D58">
        <f t="shared" si="0"/>
        <v>4.002185185185185E-3</v>
      </c>
      <c r="F58">
        <f>AVERAGE(Data!AC58,Data!R58,Data!G58)</f>
        <v>2.5826166666666666</v>
      </c>
      <c r="G58">
        <f>_xlfn.STDEV.P(Data!AC58,Data!R58,Data!G58)</f>
        <v>0.33011904532893815</v>
      </c>
      <c r="H58">
        <f t="shared" si="1"/>
        <v>2.7157086666666674</v>
      </c>
    </row>
    <row r="59" spans="2:8" x14ac:dyDescent="0.35">
      <c r="B59">
        <v>47</v>
      </c>
      <c r="C59">
        <f>AVERAGE(Data!G1033,Data!R1033,Data!AC1033)</f>
        <v>0.18277233333333331</v>
      </c>
      <c r="D59">
        <f t="shared" si="0"/>
        <v>4.0616074074074074E-3</v>
      </c>
      <c r="F59">
        <f>AVERAGE(Data!AC59,Data!R59,Data!G59)</f>
        <v>2.6205666666666665</v>
      </c>
      <c r="G59">
        <f>_xlfn.STDEV.P(Data!AC59,Data!R59,Data!G59)</f>
        <v>0.33653980292909919</v>
      </c>
      <c r="H59">
        <f t="shared" si="1"/>
        <v>2.7536586666666674</v>
      </c>
    </row>
    <row r="60" spans="2:8" x14ac:dyDescent="0.35">
      <c r="B60">
        <v>48</v>
      </c>
      <c r="C60">
        <f>AVERAGE(Data!G1034,Data!R1034,Data!AC1034)</f>
        <v>0.18679000000000001</v>
      </c>
      <c r="D60">
        <f t="shared" si="0"/>
        <v>4.1508888888888889E-3</v>
      </c>
      <c r="F60">
        <f>AVERAGE(Data!AC60,Data!R60,Data!G60)</f>
        <v>2.6743433333333329</v>
      </c>
      <c r="G60">
        <f>_xlfn.STDEV.P(Data!AC60,Data!R60,Data!G60)</f>
        <v>0.3441364681182319</v>
      </c>
      <c r="H60">
        <f t="shared" si="1"/>
        <v>2.8074353333333337</v>
      </c>
    </row>
    <row r="61" spans="2:8" x14ac:dyDescent="0.35">
      <c r="B61">
        <v>49</v>
      </c>
      <c r="C61">
        <f>AVERAGE(Data!G1035,Data!R1035,Data!AC1035)</f>
        <v>0.19147633333333333</v>
      </c>
      <c r="D61">
        <f t="shared" si="0"/>
        <v>4.2550296296296293E-3</v>
      </c>
      <c r="F61">
        <f>AVERAGE(Data!AC61,Data!R61,Data!G61)</f>
        <v>2.7378300000000002</v>
      </c>
      <c r="G61">
        <f>_xlfn.STDEV.P(Data!AC61,Data!R61,Data!G61)</f>
        <v>0.35327598965492324</v>
      </c>
      <c r="H61">
        <f t="shared" si="1"/>
        <v>2.8709220000000011</v>
      </c>
    </row>
    <row r="62" spans="2:8" x14ac:dyDescent="0.35">
      <c r="B62">
        <v>50</v>
      </c>
      <c r="C62">
        <f>AVERAGE(Data!G1036,Data!R1036,Data!AC1036)</f>
        <v>0.19415766666666667</v>
      </c>
      <c r="D62">
        <f t="shared" si="0"/>
        <v>4.314614814814815E-3</v>
      </c>
      <c r="F62">
        <f>AVERAGE(Data!AC62,Data!R62,Data!G62)</f>
        <v>2.7726333333333333</v>
      </c>
      <c r="G62">
        <f>_xlfn.STDEV.P(Data!AC62,Data!R62,Data!G62)</f>
        <v>0.38306504663771596</v>
      </c>
      <c r="H62">
        <f t="shared" si="1"/>
        <v>2.9057253333333342</v>
      </c>
    </row>
    <row r="63" spans="2:8" x14ac:dyDescent="0.35">
      <c r="B63">
        <v>51</v>
      </c>
      <c r="C63">
        <f>AVERAGE(Data!G1037,Data!R1037,Data!AC1037)</f>
        <v>0.19834699999999997</v>
      </c>
      <c r="D63">
        <f t="shared" si="0"/>
        <v>4.4077111111111107E-3</v>
      </c>
      <c r="F63">
        <f>AVERAGE(Data!AC63,Data!R63,Data!G63)</f>
        <v>2.8271133333333331</v>
      </c>
      <c r="G63">
        <f>_xlfn.STDEV.P(Data!AC63,Data!R63,Data!G63)</f>
        <v>0.39215640054561107</v>
      </c>
      <c r="H63">
        <f t="shared" si="1"/>
        <v>2.9602053333333345</v>
      </c>
    </row>
    <row r="64" spans="2:8" x14ac:dyDescent="0.35">
      <c r="B64">
        <v>52</v>
      </c>
      <c r="C64">
        <f>AVERAGE(Data!G1038,Data!R1038,Data!AC1038)</f>
        <v>0.20321966666666666</v>
      </c>
      <c r="D64">
        <f t="shared" si="0"/>
        <v>4.5159925925925921E-3</v>
      </c>
      <c r="F64">
        <f>AVERAGE(Data!AC64,Data!R64,Data!G64)</f>
        <v>2.8844766666666666</v>
      </c>
      <c r="G64">
        <f>_xlfn.STDEV.P(Data!AC64,Data!R64,Data!G64)</f>
        <v>0.39854455161527508</v>
      </c>
      <c r="H64">
        <f t="shared" si="1"/>
        <v>3.0175686666666675</v>
      </c>
    </row>
    <row r="65" spans="2:8" x14ac:dyDescent="0.35">
      <c r="B65">
        <v>53</v>
      </c>
      <c r="C65">
        <f>AVERAGE(Data!G1039,Data!R1039,Data!AC1039)</f>
        <v>0.20723199999999997</v>
      </c>
      <c r="D65">
        <f t="shared" si="0"/>
        <v>4.6051555555555552E-3</v>
      </c>
      <c r="F65">
        <f>AVERAGE(Data!AC65,Data!R65,Data!G65)</f>
        <v>2.9409700000000001</v>
      </c>
      <c r="G65">
        <f>_xlfn.STDEV.P(Data!AC65,Data!R65,Data!G65)</f>
        <v>0.41317548096016959</v>
      </c>
      <c r="H65">
        <f t="shared" si="1"/>
        <v>3.074062000000001</v>
      </c>
    </row>
    <row r="66" spans="2:8" x14ac:dyDescent="0.35">
      <c r="B66">
        <v>54</v>
      </c>
      <c r="C66">
        <f>AVERAGE(Data!G1040,Data!R1040,Data!AC1040)</f>
        <v>0.21143266666666669</v>
      </c>
      <c r="D66">
        <f t="shared" si="0"/>
        <v>4.6985037037037044E-3</v>
      </c>
      <c r="F66">
        <f>AVERAGE(Data!AC66,Data!R66,Data!G66)</f>
        <v>2.9902833333333336</v>
      </c>
      <c r="G66">
        <f>_xlfn.STDEV.P(Data!AC66,Data!R66,Data!G66)</f>
        <v>0.42466244103078182</v>
      </c>
      <c r="H66">
        <f t="shared" si="1"/>
        <v>3.1233753333333345</v>
      </c>
    </row>
    <row r="67" spans="2:8" x14ac:dyDescent="0.35">
      <c r="B67">
        <v>55</v>
      </c>
      <c r="C67">
        <f>AVERAGE(Data!G1041,Data!R1041,Data!AC1041)</f>
        <v>0.21546466666666667</v>
      </c>
      <c r="D67">
        <f t="shared" si="0"/>
        <v>4.788103703703704E-3</v>
      </c>
      <c r="F67">
        <f>AVERAGE(Data!AC67,Data!R67,Data!G67)</f>
        <v>3.0380299999999996</v>
      </c>
      <c r="G67">
        <f>_xlfn.STDEV.P(Data!AC67,Data!R67,Data!G67)</f>
        <v>0.42855650572590936</v>
      </c>
      <c r="H67">
        <f t="shared" si="1"/>
        <v>3.1711220000000009</v>
      </c>
    </row>
    <row r="68" spans="2:8" x14ac:dyDescent="0.35">
      <c r="B68">
        <v>56</v>
      </c>
      <c r="C68">
        <f>AVERAGE(Data!G1042,Data!R1042,Data!AC1042)</f>
        <v>0.22016066666666667</v>
      </c>
      <c r="D68">
        <f t="shared" si="0"/>
        <v>4.8924592592592591E-3</v>
      </c>
      <c r="F68">
        <f>AVERAGE(Data!AC68,Data!R68,Data!G68)</f>
        <v>3.0973199999999999</v>
      </c>
      <c r="G68">
        <f>_xlfn.STDEV.P(Data!AC68,Data!R68,Data!G68)</f>
        <v>0.44787757880921175</v>
      </c>
      <c r="H68">
        <f t="shared" si="1"/>
        <v>3.2304120000000007</v>
      </c>
    </row>
    <row r="69" spans="2:8" x14ac:dyDescent="0.35">
      <c r="B69">
        <v>57</v>
      </c>
      <c r="C69">
        <f>AVERAGE(Data!G1043,Data!R1043,Data!AC1043)</f>
        <v>0.22416533333333333</v>
      </c>
      <c r="D69">
        <f t="shared" si="0"/>
        <v>4.9814518518518517E-3</v>
      </c>
      <c r="F69">
        <f>AVERAGE(Data!AC69,Data!R69,Data!G69)</f>
        <v>3.1569566666666664</v>
      </c>
      <c r="G69">
        <f>_xlfn.STDEV.P(Data!AC69,Data!R69,Data!G69)</f>
        <v>0.4571529811294624</v>
      </c>
      <c r="H69">
        <f t="shared" si="1"/>
        <v>3.2900486666666673</v>
      </c>
    </row>
    <row r="70" spans="2:8" x14ac:dyDescent="0.35">
      <c r="B70">
        <v>58</v>
      </c>
      <c r="C70">
        <f>AVERAGE(Data!G1044,Data!R1044,Data!AC1044)</f>
        <v>0.228328</v>
      </c>
      <c r="D70">
        <f t="shared" si="0"/>
        <v>5.0739555555555553E-3</v>
      </c>
      <c r="F70">
        <f>AVERAGE(Data!AC70,Data!R70,Data!G70)</f>
        <v>3.2229766666666664</v>
      </c>
      <c r="G70">
        <f>_xlfn.STDEV.P(Data!AC70,Data!R70,Data!G70)</f>
        <v>0.47304263897548643</v>
      </c>
      <c r="H70">
        <f t="shared" si="1"/>
        <v>3.3560686666666668</v>
      </c>
    </row>
    <row r="71" spans="2:8" x14ac:dyDescent="0.35">
      <c r="B71">
        <v>59</v>
      </c>
      <c r="C71">
        <f>AVERAGE(Data!G1045,Data!R1045,Data!AC1045)</f>
        <v>0.23269966666666667</v>
      </c>
      <c r="D71">
        <f t="shared" si="0"/>
        <v>5.1711037037037036E-3</v>
      </c>
      <c r="F71">
        <f>AVERAGE(Data!AC71,Data!R71,Data!G71)</f>
        <v>3.2729999999999997</v>
      </c>
      <c r="G71">
        <f>_xlfn.STDEV.P(Data!AC71,Data!R71,Data!G71)</f>
        <v>0.4881733303516998</v>
      </c>
      <c r="H71">
        <f t="shared" si="1"/>
        <v>3.4060920000000006</v>
      </c>
    </row>
    <row r="72" spans="2:8" x14ac:dyDescent="0.35">
      <c r="B72">
        <v>60</v>
      </c>
      <c r="C72">
        <f>AVERAGE(Data!G1046,Data!R1046,Data!AC1046)</f>
        <v>0.23721633333333333</v>
      </c>
      <c r="D72">
        <f t="shared" si="0"/>
        <v>5.2714740740740741E-3</v>
      </c>
      <c r="F72">
        <f>AVERAGE(Data!AC72,Data!R72,Data!G72)</f>
        <v>3.3351733333333335</v>
      </c>
      <c r="G72">
        <f>_xlfn.STDEV.P(Data!AC72,Data!R72,Data!G72)</f>
        <v>0.49810338052344799</v>
      </c>
      <c r="H72">
        <f t="shared" si="1"/>
        <v>3.4682653333333349</v>
      </c>
    </row>
    <row r="73" spans="2:8" x14ac:dyDescent="0.35">
      <c r="B73">
        <v>61</v>
      </c>
      <c r="C73">
        <f>AVERAGE(Data!G1047,Data!R1047,Data!AC1047)</f>
        <v>0.24009066666666667</v>
      </c>
      <c r="D73">
        <f t="shared" si="0"/>
        <v>5.3353481481481484E-3</v>
      </c>
      <c r="F73">
        <f>AVERAGE(Data!AC73,Data!R73,Data!G73)</f>
        <v>3.3611433333333331</v>
      </c>
      <c r="G73">
        <f>_xlfn.STDEV.P(Data!AC73,Data!R73,Data!G73)</f>
        <v>0.47964261294796778</v>
      </c>
      <c r="H73">
        <f t="shared" si="1"/>
        <v>3.494235333333334</v>
      </c>
    </row>
    <row r="74" spans="2:8" x14ac:dyDescent="0.35">
      <c r="B74">
        <v>62</v>
      </c>
      <c r="C74">
        <f>AVERAGE(Data!G1048,Data!R1048,Data!AC1048)</f>
        <v>0.24277533333333334</v>
      </c>
      <c r="D74">
        <f t="shared" si="0"/>
        <v>5.3950074074074076E-3</v>
      </c>
      <c r="F74">
        <f>AVERAGE(Data!AC74,Data!R74,Data!G74)</f>
        <v>3.39446</v>
      </c>
      <c r="G74">
        <f>_xlfn.STDEV.P(Data!AC74,Data!R74,Data!G74)</f>
        <v>0.49990514560264371</v>
      </c>
      <c r="H74">
        <f t="shared" si="1"/>
        <v>3.5275520000000014</v>
      </c>
    </row>
    <row r="75" spans="2:8" x14ac:dyDescent="0.35">
      <c r="B75">
        <v>63</v>
      </c>
      <c r="C75">
        <f>AVERAGE(Data!G1049,Data!R1049,Data!AC1049)</f>
        <v>0.24746299999999999</v>
      </c>
      <c r="D75">
        <f t="shared" si="0"/>
        <v>5.4991777777777771E-3</v>
      </c>
      <c r="F75">
        <f>AVERAGE(Data!AC75,Data!R75,Data!G75)</f>
        <v>3.457243333333333</v>
      </c>
      <c r="G75">
        <f>_xlfn.STDEV.P(Data!AC75,Data!R75,Data!G75)</f>
        <v>0.52440697791780988</v>
      </c>
      <c r="H75">
        <f t="shared" si="1"/>
        <v>3.5903353333333343</v>
      </c>
    </row>
    <row r="76" spans="2:8" x14ac:dyDescent="0.35">
      <c r="B76">
        <v>64</v>
      </c>
      <c r="C76">
        <f>AVERAGE(Data!G1050,Data!R1050,Data!AC1050)</f>
        <v>0.25214733333333333</v>
      </c>
      <c r="D76">
        <f t="shared" si="0"/>
        <v>5.6032740740740742E-3</v>
      </c>
      <c r="F76">
        <f>AVERAGE(Data!AC76,Data!R76,Data!G76)</f>
        <v>3.5215166666666669</v>
      </c>
      <c r="G76">
        <f>_xlfn.STDEV.P(Data!AC76,Data!R76,Data!G76)</f>
        <v>0.53032529553933982</v>
      </c>
      <c r="H76">
        <f t="shared" si="1"/>
        <v>3.6546086666666677</v>
      </c>
    </row>
    <row r="77" spans="2:8" x14ac:dyDescent="0.35">
      <c r="B77">
        <v>65</v>
      </c>
      <c r="C77">
        <f>AVERAGE(Data!G1051,Data!R1051,Data!AC1051)</f>
        <v>0.25637366666666672</v>
      </c>
      <c r="D77">
        <f t="shared" ref="D77:D140" si="2">SUM(C77/45)</f>
        <v>5.6971925925925941E-3</v>
      </c>
      <c r="F77">
        <f>AVERAGE(Data!AC77,Data!R77,Data!G77)</f>
        <v>3.5599066666666666</v>
      </c>
      <c r="G77">
        <f>_xlfn.STDEV.P(Data!AC77,Data!R77,Data!G77)</f>
        <v>0.53549715556875144</v>
      </c>
      <c r="H77">
        <f t="shared" si="1"/>
        <v>3.6929986666666679</v>
      </c>
    </row>
    <row r="78" spans="2:8" x14ac:dyDescent="0.35">
      <c r="B78">
        <v>66</v>
      </c>
      <c r="C78">
        <f>AVERAGE(Data!G1052,Data!R1052,Data!AC1052)</f>
        <v>0.26038466666666665</v>
      </c>
      <c r="D78">
        <f t="shared" si="2"/>
        <v>5.7863259259259255E-3</v>
      </c>
      <c r="F78">
        <f>AVERAGE(Data!AC78,Data!R78,Data!G78)</f>
        <v>3.6167433333333334</v>
      </c>
      <c r="G78">
        <f>_xlfn.STDEV.P(Data!AC78,Data!R78,Data!G78)</f>
        <v>0.55717952237636659</v>
      </c>
      <c r="H78">
        <f t="shared" ref="H78:H141" si="3">SUM(H77+F78-F77)</f>
        <v>3.7498353333333352</v>
      </c>
    </row>
    <row r="79" spans="2:8" x14ac:dyDescent="0.35">
      <c r="B79">
        <v>67</v>
      </c>
      <c r="C79">
        <f>AVERAGE(Data!G1053,Data!R1053,Data!AC1053)</f>
        <v>0.26442000000000004</v>
      </c>
      <c r="D79">
        <f t="shared" si="2"/>
        <v>5.876000000000001E-3</v>
      </c>
      <c r="F79">
        <f>AVERAGE(Data!AC79,Data!R79,Data!G79)</f>
        <v>3.6630900000000004</v>
      </c>
      <c r="G79">
        <f>_xlfn.STDEV.P(Data!AC79,Data!R79,Data!G79)</f>
        <v>0.57254640545548452</v>
      </c>
      <c r="H79">
        <f t="shared" si="3"/>
        <v>3.7961820000000022</v>
      </c>
    </row>
    <row r="80" spans="2:8" x14ac:dyDescent="0.35">
      <c r="B80">
        <v>68</v>
      </c>
      <c r="C80">
        <f>AVERAGE(Data!G1054,Data!R1054,Data!AC1054)</f>
        <v>0.26993099999999998</v>
      </c>
      <c r="D80">
        <f t="shared" si="2"/>
        <v>5.9984666666666664E-3</v>
      </c>
      <c r="F80">
        <f>AVERAGE(Data!AC80,Data!R80,Data!G80)</f>
        <v>3.7430166666666671</v>
      </c>
      <c r="G80">
        <f>_xlfn.STDEV.P(Data!AC80,Data!R80,Data!G80)</f>
        <v>0.62104499162477911</v>
      </c>
      <c r="H80">
        <f t="shared" si="3"/>
        <v>3.8761086666666689</v>
      </c>
    </row>
    <row r="81" spans="2:8" x14ac:dyDescent="0.35">
      <c r="B81">
        <v>69</v>
      </c>
      <c r="C81">
        <f>AVERAGE(Data!G1055,Data!R1055,Data!AC1055)</f>
        <v>0.27341300000000002</v>
      </c>
      <c r="D81">
        <f t="shared" si="2"/>
        <v>6.0758444444444452E-3</v>
      </c>
      <c r="F81">
        <f>AVERAGE(Data!AC81,Data!R81,Data!G81)</f>
        <v>3.8049266666666668</v>
      </c>
      <c r="G81">
        <f>_xlfn.STDEV.P(Data!AC81,Data!R81,Data!G81)</f>
        <v>0.60220945117864466</v>
      </c>
      <c r="H81">
        <f t="shared" si="3"/>
        <v>3.9380186666666686</v>
      </c>
    </row>
    <row r="82" spans="2:8" x14ac:dyDescent="0.35">
      <c r="B82">
        <v>70</v>
      </c>
      <c r="C82">
        <f>AVERAGE(Data!G1056,Data!R1056,Data!AC1056)</f>
        <v>0.27746899999999997</v>
      </c>
      <c r="D82">
        <f t="shared" si="2"/>
        <v>6.1659777777777766E-3</v>
      </c>
      <c r="F82">
        <f>AVERAGE(Data!AC82,Data!R82,Data!G82)</f>
        <v>3.8420933333333331</v>
      </c>
      <c r="G82">
        <f>_xlfn.STDEV.P(Data!AC82,Data!R82,Data!G82)</f>
        <v>0.633200927264713</v>
      </c>
      <c r="H82">
        <f t="shared" si="3"/>
        <v>3.9751853333333349</v>
      </c>
    </row>
    <row r="83" spans="2:8" x14ac:dyDescent="0.35">
      <c r="B83">
        <v>71</v>
      </c>
      <c r="C83">
        <f>AVERAGE(Data!G1057,Data!R1057,Data!AC1057)</f>
        <v>0.28202533333333335</v>
      </c>
      <c r="D83">
        <f t="shared" si="2"/>
        <v>6.2672296296296297E-3</v>
      </c>
      <c r="F83">
        <f>AVERAGE(Data!AC83,Data!R83,Data!G83)</f>
        <v>3.8872166666666668</v>
      </c>
      <c r="G83">
        <f>_xlfn.STDEV.P(Data!AC83,Data!R83,Data!G83)</f>
        <v>0.64108831281050371</v>
      </c>
      <c r="H83">
        <f t="shared" si="3"/>
        <v>4.0203086666666685</v>
      </c>
    </row>
    <row r="84" spans="2:8" x14ac:dyDescent="0.35">
      <c r="B84">
        <v>72</v>
      </c>
      <c r="C84">
        <f>AVERAGE(Data!G1058,Data!R1058,Data!AC1058)</f>
        <v>0.28620433333333334</v>
      </c>
      <c r="D84">
        <f t="shared" si="2"/>
        <v>6.3600962962962965E-3</v>
      </c>
      <c r="F84">
        <f>AVERAGE(Data!AC84,Data!R84,Data!G84)</f>
        <v>3.9460666666666668</v>
      </c>
      <c r="G84">
        <f>_xlfn.STDEV.P(Data!AC84,Data!R84,Data!G84)</f>
        <v>0.65202985255448387</v>
      </c>
      <c r="H84">
        <f t="shared" si="3"/>
        <v>4.0791586666666682</v>
      </c>
    </row>
    <row r="85" spans="2:8" x14ac:dyDescent="0.35">
      <c r="B85">
        <v>73</v>
      </c>
      <c r="C85">
        <f>AVERAGE(Data!G1059,Data!R1059,Data!AC1059)</f>
        <v>0.29040233333333337</v>
      </c>
      <c r="D85">
        <f t="shared" si="2"/>
        <v>6.4533851851851865E-3</v>
      </c>
      <c r="F85">
        <f>AVERAGE(Data!AC85,Data!R85,Data!G85)</f>
        <v>3.996693333333333</v>
      </c>
      <c r="G85">
        <f>_xlfn.STDEV.P(Data!AC85,Data!R85,Data!G85)</f>
        <v>0.66478618890253605</v>
      </c>
      <c r="H85">
        <f t="shared" si="3"/>
        <v>4.1297853333333343</v>
      </c>
    </row>
    <row r="86" spans="2:8" x14ac:dyDescent="0.35">
      <c r="B86">
        <v>74</v>
      </c>
      <c r="C86">
        <f>AVERAGE(Data!G1060,Data!R1060,Data!AC1060)</f>
        <v>0.29458733333333337</v>
      </c>
      <c r="D86">
        <f t="shared" si="2"/>
        <v>6.5463851851851858E-3</v>
      </c>
      <c r="F86">
        <f>AVERAGE(Data!AC86,Data!R86,Data!G86)</f>
        <v>4.0530133333333334</v>
      </c>
      <c r="G86">
        <f>_xlfn.STDEV.P(Data!AC86,Data!R86,Data!G86)</f>
        <v>0.6763545788678843</v>
      </c>
      <c r="H86">
        <f t="shared" si="3"/>
        <v>4.1861053333333338</v>
      </c>
    </row>
    <row r="87" spans="2:8" x14ac:dyDescent="0.35">
      <c r="B87">
        <v>75</v>
      </c>
      <c r="C87">
        <f>AVERAGE(Data!G1061,Data!R1061,Data!AC1061)</f>
        <v>0.29727399999999998</v>
      </c>
      <c r="D87">
        <f t="shared" si="2"/>
        <v>6.6060888888888883E-3</v>
      </c>
      <c r="F87">
        <f>AVERAGE(Data!AC87,Data!R87,Data!G87)</f>
        <v>4.0854533333333336</v>
      </c>
      <c r="G87">
        <f>_xlfn.STDEV.P(Data!AC87,Data!R87,Data!G87)</f>
        <v>0.65477120774274133</v>
      </c>
      <c r="H87">
        <f t="shared" si="3"/>
        <v>4.218545333333334</v>
      </c>
    </row>
    <row r="88" spans="2:8" x14ac:dyDescent="0.35">
      <c r="B88">
        <v>76</v>
      </c>
      <c r="C88">
        <f>AVERAGE(Data!G1062,Data!R1062,Data!AC1062)</f>
        <v>0.30130266666666666</v>
      </c>
      <c r="D88">
        <f t="shared" si="2"/>
        <v>6.6956148148148145E-3</v>
      </c>
      <c r="F88">
        <f>AVERAGE(Data!AC88,Data!R88,Data!G88)</f>
        <v>4.1347700000000005</v>
      </c>
      <c r="G88">
        <f>_xlfn.STDEV.P(Data!AC88,Data!R88,Data!G88)</f>
        <v>0.67412847103995466</v>
      </c>
      <c r="H88">
        <f t="shared" si="3"/>
        <v>4.2678620000000009</v>
      </c>
    </row>
    <row r="89" spans="2:8" x14ac:dyDescent="0.35">
      <c r="B89">
        <v>77</v>
      </c>
      <c r="C89">
        <f>AVERAGE(Data!G1063,Data!R1063,Data!AC1063)</f>
        <v>0.304649</v>
      </c>
      <c r="D89">
        <f t="shared" si="2"/>
        <v>6.7699777777777779E-3</v>
      </c>
      <c r="F89">
        <f>AVERAGE(Data!AC89,Data!R89,Data!G89)</f>
        <v>4.1804166666666669</v>
      </c>
      <c r="G89">
        <f>_xlfn.STDEV.P(Data!AC89,Data!R89,Data!G89)</f>
        <v>0.70321745543054948</v>
      </c>
      <c r="H89">
        <f t="shared" si="3"/>
        <v>4.3135086666666664</v>
      </c>
    </row>
    <row r="90" spans="2:8" x14ac:dyDescent="0.35">
      <c r="B90">
        <v>78</v>
      </c>
      <c r="C90">
        <f>AVERAGE(Data!G1064,Data!R1064,Data!AC1064)</f>
        <v>0.30882433333333331</v>
      </c>
      <c r="D90">
        <f t="shared" si="2"/>
        <v>6.8627629629629625E-3</v>
      </c>
      <c r="F90">
        <f>AVERAGE(Data!AC90,Data!R90,Data!G90)</f>
        <v>4.2408433333333333</v>
      </c>
      <c r="G90">
        <f>_xlfn.STDEV.P(Data!AC90,Data!R90,Data!G90)</f>
        <v>0.73317161112222273</v>
      </c>
      <c r="H90">
        <f t="shared" si="3"/>
        <v>4.3739353333333328</v>
      </c>
    </row>
    <row r="91" spans="2:8" x14ac:dyDescent="0.35">
      <c r="B91">
        <v>79</v>
      </c>
      <c r="C91">
        <f>AVERAGE(Data!G1065,Data!R1065,Data!AC1065)</f>
        <v>0.31219966666666665</v>
      </c>
      <c r="D91">
        <f t="shared" si="2"/>
        <v>6.93777037037037E-3</v>
      </c>
      <c r="F91">
        <f>AVERAGE(Data!AC91,Data!R91,Data!G91)</f>
        <v>4.2740733333333338</v>
      </c>
      <c r="G91">
        <f>_xlfn.STDEV.P(Data!AC91,Data!R91,Data!G91)</f>
        <v>0.74328923936483327</v>
      </c>
      <c r="H91">
        <f t="shared" si="3"/>
        <v>4.4071653333333325</v>
      </c>
    </row>
    <row r="92" spans="2:8" x14ac:dyDescent="0.35">
      <c r="B92">
        <v>80</v>
      </c>
      <c r="C92">
        <f>AVERAGE(Data!G1066,Data!R1066,Data!AC1066)</f>
        <v>0.3162233333333333</v>
      </c>
      <c r="D92">
        <f t="shared" si="2"/>
        <v>7.0271851851851841E-3</v>
      </c>
      <c r="F92">
        <f>AVERAGE(Data!AC92,Data!R92,Data!G92)</f>
        <v>4.3253166666666667</v>
      </c>
      <c r="G92">
        <f>_xlfn.STDEV.P(Data!AC92,Data!R92,Data!G92)</f>
        <v>0.76331057088332155</v>
      </c>
      <c r="H92">
        <f t="shared" si="3"/>
        <v>4.4584086666666654</v>
      </c>
    </row>
    <row r="93" spans="2:8" x14ac:dyDescent="0.35">
      <c r="B93">
        <v>81</v>
      </c>
      <c r="C93">
        <f>AVERAGE(Data!G1067,Data!R1067,Data!AC1067)</f>
        <v>0.32043266666666664</v>
      </c>
      <c r="D93">
        <f t="shared" si="2"/>
        <v>7.1207259259259258E-3</v>
      </c>
      <c r="F93">
        <f>AVERAGE(Data!AC93,Data!R93,Data!G93)</f>
        <v>4.3711366666666667</v>
      </c>
      <c r="G93">
        <f>_xlfn.STDEV.P(Data!AC93,Data!R93,Data!G93)</f>
        <v>0.77078030511654771</v>
      </c>
      <c r="H93">
        <f t="shared" si="3"/>
        <v>4.5042286666666653</v>
      </c>
    </row>
    <row r="94" spans="2:8" x14ac:dyDescent="0.35">
      <c r="B94">
        <v>82</v>
      </c>
      <c r="C94">
        <f>AVERAGE(Data!G1068,Data!R1068,Data!AC1068)</f>
        <v>0.32513166666666665</v>
      </c>
      <c r="D94">
        <f t="shared" si="2"/>
        <v>7.2251481481481481E-3</v>
      </c>
      <c r="F94">
        <f>AVERAGE(Data!AC94,Data!R94,Data!G94)</f>
        <v>4.4291166666666664</v>
      </c>
      <c r="G94">
        <f>_xlfn.STDEV.P(Data!AC94,Data!R94,Data!G94)</f>
        <v>0.79278364052803929</v>
      </c>
      <c r="H94">
        <f t="shared" si="3"/>
        <v>4.562208666666665</v>
      </c>
    </row>
    <row r="95" spans="2:8" x14ac:dyDescent="0.35">
      <c r="B95">
        <v>83</v>
      </c>
      <c r="C95">
        <f>AVERAGE(Data!G1069,Data!R1069,Data!AC1069)</f>
        <v>0.32930666666666664</v>
      </c>
      <c r="D95">
        <f t="shared" si="2"/>
        <v>7.3179259259259256E-3</v>
      </c>
      <c r="F95">
        <f>AVERAGE(Data!AC95,Data!R95,Data!G95)</f>
        <v>4.4896266666666671</v>
      </c>
      <c r="G95">
        <f>_xlfn.STDEV.P(Data!AC95,Data!R95,Data!G95)</f>
        <v>0.79886264486177794</v>
      </c>
      <c r="H95">
        <f t="shared" si="3"/>
        <v>4.6227186666666666</v>
      </c>
    </row>
    <row r="96" spans="2:8" x14ac:dyDescent="0.35">
      <c r="B96">
        <v>84</v>
      </c>
      <c r="C96">
        <f>AVERAGE(Data!G1070,Data!R1070,Data!AC1070)</f>
        <v>0.33334033333333329</v>
      </c>
      <c r="D96">
        <f t="shared" si="2"/>
        <v>7.4075629629629623E-3</v>
      </c>
      <c r="F96">
        <f>AVERAGE(Data!AC96,Data!R96,Data!G96)</f>
        <v>4.5367600000000001</v>
      </c>
      <c r="G96">
        <f>_xlfn.STDEV.P(Data!AC96,Data!R96,Data!G96)</f>
        <v>0.81414742330039414</v>
      </c>
      <c r="H96">
        <f t="shared" si="3"/>
        <v>4.6698519999999997</v>
      </c>
    </row>
    <row r="97" spans="2:8" x14ac:dyDescent="0.35">
      <c r="B97">
        <v>85</v>
      </c>
      <c r="C97">
        <f>AVERAGE(Data!G1071,Data!R1071,Data!AC1071)</f>
        <v>0.338196</v>
      </c>
      <c r="D97">
        <f t="shared" si="2"/>
        <v>7.5154666666666665E-3</v>
      </c>
      <c r="F97">
        <f>AVERAGE(Data!AC97,Data!R97,Data!G97)</f>
        <v>4.6015566666666672</v>
      </c>
      <c r="G97">
        <f>_xlfn.STDEV.P(Data!AC97,Data!R97,Data!G97)</f>
        <v>0.8457781977694977</v>
      </c>
      <c r="H97">
        <f t="shared" si="3"/>
        <v>4.7346486666666658</v>
      </c>
    </row>
    <row r="98" spans="2:8" x14ac:dyDescent="0.35">
      <c r="B98">
        <v>86</v>
      </c>
      <c r="C98">
        <f>AVERAGE(Data!G1072,Data!R1072,Data!AC1072)</f>
        <v>0.34272966666666665</v>
      </c>
      <c r="D98">
        <f t="shared" si="2"/>
        <v>7.6162148148148142E-3</v>
      </c>
      <c r="F98">
        <f>AVERAGE(Data!AC98,Data!R98,Data!G98)</f>
        <v>4.6564733333333335</v>
      </c>
      <c r="G98">
        <f>_xlfn.STDEV.P(Data!AC98,Data!R98,Data!G98)</f>
        <v>0.85507655210253419</v>
      </c>
      <c r="H98">
        <f t="shared" si="3"/>
        <v>4.7895653333333321</v>
      </c>
    </row>
    <row r="99" spans="2:8" x14ac:dyDescent="0.35">
      <c r="B99">
        <v>87</v>
      </c>
      <c r="C99">
        <f>AVERAGE(Data!G1073,Data!R1073,Data!AC1073)</f>
        <v>0.34691766666666668</v>
      </c>
      <c r="D99">
        <f t="shared" si="2"/>
        <v>7.7092814814814815E-3</v>
      </c>
      <c r="F99">
        <f>AVERAGE(Data!AC99,Data!R99,Data!G99)</f>
        <v>4.7112100000000003</v>
      </c>
      <c r="G99">
        <f>_xlfn.STDEV.P(Data!AC99,Data!R99,Data!G99)</f>
        <v>0.87001704194036555</v>
      </c>
      <c r="H99">
        <f t="shared" si="3"/>
        <v>4.8443019999999999</v>
      </c>
    </row>
    <row r="100" spans="2:8" x14ac:dyDescent="0.35">
      <c r="B100">
        <v>88</v>
      </c>
      <c r="C100">
        <f>AVERAGE(Data!G1074,Data!R1074,Data!AC1074)</f>
        <v>0.34976266666666667</v>
      </c>
      <c r="D100">
        <f t="shared" si="2"/>
        <v>7.7725037037037039E-3</v>
      </c>
      <c r="F100">
        <f>AVERAGE(Data!AC100,Data!R100,Data!G100)</f>
        <v>4.7498633333333329</v>
      </c>
      <c r="G100">
        <f>_xlfn.STDEV.P(Data!AC100,Data!R100,Data!G100)</f>
        <v>0.89375745905822768</v>
      </c>
      <c r="H100">
        <f t="shared" si="3"/>
        <v>4.8829553333333324</v>
      </c>
    </row>
    <row r="101" spans="2:8" x14ac:dyDescent="0.35">
      <c r="B101">
        <v>89</v>
      </c>
      <c r="C101">
        <f>AVERAGE(Data!G1075,Data!R1075,Data!AC1075)</f>
        <v>0.35397400000000001</v>
      </c>
      <c r="D101">
        <f t="shared" si="2"/>
        <v>7.8660888888888898E-3</v>
      </c>
      <c r="F101">
        <f>AVERAGE(Data!AC101,Data!R101,Data!G101)</f>
        <v>4.7948133333333329</v>
      </c>
      <c r="G101">
        <f>_xlfn.STDEV.P(Data!AC101,Data!R101,Data!G101)</f>
        <v>0.913566954537117</v>
      </c>
      <c r="H101">
        <f t="shared" si="3"/>
        <v>4.9279053333333325</v>
      </c>
    </row>
    <row r="102" spans="2:8" x14ac:dyDescent="0.35">
      <c r="B102">
        <v>90</v>
      </c>
      <c r="C102">
        <f>AVERAGE(Data!G1076,Data!R1076,Data!AC1076)</f>
        <v>0.35799500000000001</v>
      </c>
      <c r="D102">
        <f t="shared" si="2"/>
        <v>7.9554444444444438E-3</v>
      </c>
      <c r="F102">
        <f>AVERAGE(Data!AC102,Data!R102,Data!G102)</f>
        <v>4.8474533333333332</v>
      </c>
      <c r="G102">
        <f>_xlfn.STDEV.P(Data!AC102,Data!R102,Data!G102)</f>
        <v>0.93080669104217784</v>
      </c>
      <c r="H102">
        <f t="shared" si="3"/>
        <v>4.9805453333333327</v>
      </c>
    </row>
    <row r="103" spans="2:8" x14ac:dyDescent="0.35">
      <c r="B103">
        <v>91</v>
      </c>
      <c r="C103">
        <f>AVERAGE(Data!G1077,Data!R1077,Data!AC1077)</f>
        <v>0.36068766666666668</v>
      </c>
      <c r="D103">
        <f t="shared" si="2"/>
        <v>8.0152814814814823E-3</v>
      </c>
      <c r="F103">
        <f>AVERAGE(Data!AC103,Data!R103,Data!G103)</f>
        <v>4.8770966666666666</v>
      </c>
      <c r="G103">
        <f>_xlfn.STDEV.P(Data!AC103,Data!R103,Data!G103)</f>
        <v>0.90992934276361293</v>
      </c>
      <c r="H103">
        <f t="shared" si="3"/>
        <v>5.0101886666666653</v>
      </c>
    </row>
    <row r="104" spans="2:8" x14ac:dyDescent="0.35">
      <c r="B104">
        <v>92</v>
      </c>
      <c r="C104">
        <f>AVERAGE(Data!G1078,Data!R1078,Data!AC1078)</f>
        <v>0.3647043333333333</v>
      </c>
      <c r="D104">
        <f t="shared" si="2"/>
        <v>8.1045407407407399E-3</v>
      </c>
      <c r="F104">
        <f>AVERAGE(Data!AC104,Data!R104,Data!G104)</f>
        <v>4.9315733333333336</v>
      </c>
      <c r="G104">
        <f>_xlfn.STDEV.P(Data!AC104,Data!R104,Data!G104)</f>
        <v>0.91476492781235952</v>
      </c>
      <c r="H104">
        <f t="shared" si="3"/>
        <v>5.0646653333333322</v>
      </c>
    </row>
    <row r="105" spans="2:8" x14ac:dyDescent="0.35">
      <c r="B105">
        <v>93</v>
      </c>
      <c r="C105">
        <f>AVERAGE(Data!G1079,Data!R1079,Data!AC1079)</f>
        <v>0.36951866666666672</v>
      </c>
      <c r="D105">
        <f t="shared" si="2"/>
        <v>8.211525925925927E-3</v>
      </c>
      <c r="F105">
        <f>AVERAGE(Data!AC105,Data!R105,Data!G105)</f>
        <v>5.0142966666666666</v>
      </c>
      <c r="G105">
        <f>_xlfn.STDEV.P(Data!AC105,Data!R105,Data!G105)</f>
        <v>0.92525987723570102</v>
      </c>
      <c r="H105">
        <f t="shared" si="3"/>
        <v>5.1473886666666653</v>
      </c>
    </row>
    <row r="106" spans="2:8" x14ac:dyDescent="0.35">
      <c r="B106">
        <v>94</v>
      </c>
      <c r="C106">
        <f>AVERAGE(Data!G1080,Data!R1080,Data!AC1080)</f>
        <v>0.37412366666666669</v>
      </c>
      <c r="D106">
        <f t="shared" si="2"/>
        <v>8.3138592592592597E-3</v>
      </c>
      <c r="F106">
        <f>AVERAGE(Data!AC106,Data!R106,Data!G106)</f>
        <v>5.0379966666666673</v>
      </c>
      <c r="G106">
        <f>_xlfn.STDEV.P(Data!AC106,Data!R106,Data!G106)</f>
        <v>0.95845351354263286</v>
      </c>
      <c r="H106">
        <f t="shared" si="3"/>
        <v>5.171088666666666</v>
      </c>
    </row>
    <row r="107" spans="2:8" x14ac:dyDescent="0.35">
      <c r="B107">
        <v>95</v>
      </c>
      <c r="C107">
        <f>AVERAGE(Data!G1081,Data!R1081,Data!AC1081)</f>
        <v>0.3783246666666667</v>
      </c>
      <c r="D107">
        <f t="shared" si="2"/>
        <v>8.407214814814816E-3</v>
      </c>
      <c r="F107">
        <f>AVERAGE(Data!AC107,Data!R107,Data!G107)</f>
        <v>5.0874899999999998</v>
      </c>
      <c r="G107">
        <f>_xlfn.STDEV.P(Data!AC107,Data!R107,Data!G107)</f>
        <v>0.969384968970876</v>
      </c>
      <c r="H107">
        <f t="shared" si="3"/>
        <v>5.2205819999999976</v>
      </c>
    </row>
    <row r="108" spans="2:8" x14ac:dyDescent="0.35">
      <c r="B108">
        <v>96</v>
      </c>
      <c r="C108">
        <f>AVERAGE(Data!G1082,Data!R1082,Data!AC1082)</f>
        <v>0.38251933333333338</v>
      </c>
      <c r="D108">
        <f t="shared" si="2"/>
        <v>8.50042962962963E-3</v>
      </c>
      <c r="F108">
        <f>AVERAGE(Data!AC108,Data!R108,Data!G108)</f>
        <v>5.1395200000000001</v>
      </c>
      <c r="G108">
        <f>_xlfn.STDEV.P(Data!AC108,Data!R108,Data!G108)</f>
        <v>0.9824626097041379</v>
      </c>
      <c r="H108">
        <f t="shared" si="3"/>
        <v>5.2726119999999979</v>
      </c>
    </row>
    <row r="109" spans="2:8" x14ac:dyDescent="0.35">
      <c r="B109">
        <v>97</v>
      </c>
      <c r="C109">
        <f>AVERAGE(Data!G1083,Data!R1083,Data!AC1083)</f>
        <v>0.38657199999999997</v>
      </c>
      <c r="D109">
        <f t="shared" si="2"/>
        <v>8.5904888888888881E-3</v>
      </c>
      <c r="F109">
        <f>AVERAGE(Data!AC109,Data!R109,Data!G109)</f>
        <v>5.1783466666666671</v>
      </c>
      <c r="G109">
        <f>_xlfn.STDEV.P(Data!AC109,Data!R109,Data!G109)</f>
        <v>0.99096375178689466</v>
      </c>
      <c r="H109">
        <f t="shared" si="3"/>
        <v>5.3114386666666649</v>
      </c>
    </row>
    <row r="110" spans="2:8" x14ac:dyDescent="0.35">
      <c r="B110">
        <v>98</v>
      </c>
      <c r="C110">
        <f>AVERAGE(Data!G1084,Data!R1084,Data!AC1084)</f>
        <v>0.39074800000000004</v>
      </c>
      <c r="D110">
        <f t="shared" si="2"/>
        <v>8.6832888888888904E-3</v>
      </c>
      <c r="F110">
        <f>AVERAGE(Data!AC110,Data!R110,Data!G110)</f>
        <v>5.2386833333333334</v>
      </c>
      <c r="G110">
        <f>_xlfn.STDEV.P(Data!AC110,Data!R110,Data!G110)</f>
        <v>1.0064644350839707</v>
      </c>
      <c r="H110">
        <f t="shared" si="3"/>
        <v>5.3717753333333311</v>
      </c>
    </row>
    <row r="111" spans="2:8" x14ac:dyDescent="0.35">
      <c r="B111">
        <v>99</v>
      </c>
      <c r="C111">
        <f>AVERAGE(Data!G1085,Data!R1085,Data!AC1085)</f>
        <v>0.39478099999999999</v>
      </c>
      <c r="D111">
        <f t="shared" si="2"/>
        <v>8.7729111111111112E-3</v>
      </c>
      <c r="F111">
        <f>AVERAGE(Data!AC111,Data!R111,Data!G111)</f>
        <v>5.2859933333333329</v>
      </c>
      <c r="G111">
        <f>_xlfn.STDEV.P(Data!AC111,Data!R111,Data!G111)</f>
        <v>1.0075629145727003</v>
      </c>
      <c r="H111">
        <f t="shared" si="3"/>
        <v>5.4190853333333306</v>
      </c>
    </row>
    <row r="112" spans="2:8" x14ac:dyDescent="0.35">
      <c r="B112">
        <v>100</v>
      </c>
      <c r="C112">
        <f>AVERAGE(Data!G1086,Data!R1086,Data!AC1086)</f>
        <v>0.39897833333333327</v>
      </c>
      <c r="D112">
        <f t="shared" si="2"/>
        <v>8.8661851851851835E-3</v>
      </c>
      <c r="F112">
        <f>AVERAGE(Data!AC112,Data!R112,Data!G112)</f>
        <v>5.3369733333333338</v>
      </c>
      <c r="G112">
        <f>_xlfn.STDEV.P(Data!AC112,Data!R112,Data!G112)</f>
        <v>1.0384592826661736</v>
      </c>
      <c r="H112">
        <f t="shared" si="3"/>
        <v>5.4700653333333316</v>
      </c>
    </row>
    <row r="113" spans="2:8" x14ac:dyDescent="0.35">
      <c r="B113">
        <v>101</v>
      </c>
      <c r="C113">
        <f>AVERAGE(Data!G1087,Data!R1087,Data!AC1087)</f>
        <v>0.402839</v>
      </c>
      <c r="D113">
        <f t="shared" si="2"/>
        <v>8.9519777777777778E-3</v>
      </c>
      <c r="F113">
        <f>AVERAGE(Data!AC113,Data!R113,Data!G113)</f>
        <v>5.384103333333333</v>
      </c>
      <c r="G113">
        <f>_xlfn.STDEV.P(Data!AC113,Data!R113,Data!G113)</f>
        <v>1.0536503117680409</v>
      </c>
      <c r="H113">
        <f t="shared" si="3"/>
        <v>5.5171953333333308</v>
      </c>
    </row>
    <row r="114" spans="2:8" x14ac:dyDescent="0.35">
      <c r="B114">
        <v>102</v>
      </c>
      <c r="C114">
        <f>AVERAGE(Data!G1088,Data!R1088,Data!AC1088)</f>
        <v>0.40704999999999997</v>
      </c>
      <c r="D114">
        <f t="shared" si="2"/>
        <v>9.0455555555555549E-3</v>
      </c>
      <c r="F114">
        <f>AVERAGE(Data!AC114,Data!R114,Data!G114)</f>
        <v>5.4290533333333331</v>
      </c>
      <c r="G114">
        <f>_xlfn.STDEV.P(Data!AC114,Data!R114,Data!G114)</f>
        <v>1.0678222349353039</v>
      </c>
      <c r="H114">
        <f t="shared" si="3"/>
        <v>5.5621453333333308</v>
      </c>
    </row>
    <row r="115" spans="2:8" x14ac:dyDescent="0.35">
      <c r="B115">
        <v>103</v>
      </c>
      <c r="C115">
        <f>AVERAGE(Data!G1089,Data!R1089,Data!AC1089)</f>
        <v>0.40972166666666671</v>
      </c>
      <c r="D115">
        <f t="shared" si="2"/>
        <v>9.104925925925926E-3</v>
      </c>
      <c r="F115">
        <f>AVERAGE(Data!AC115,Data!R115,Data!G115)</f>
        <v>5.4680566666666666</v>
      </c>
      <c r="G115">
        <f>_xlfn.STDEV.P(Data!AC115,Data!R115,Data!G115)</f>
        <v>1.0930962845157872</v>
      </c>
      <c r="H115">
        <f t="shared" si="3"/>
        <v>5.6011486666666643</v>
      </c>
    </row>
    <row r="116" spans="2:8" x14ac:dyDescent="0.35">
      <c r="B116">
        <v>104</v>
      </c>
      <c r="C116">
        <f>AVERAGE(Data!G1090,Data!R1090,Data!AC1090)</f>
        <v>0.41542499999999999</v>
      </c>
      <c r="D116">
        <f t="shared" si="2"/>
        <v>9.2316666666666658E-3</v>
      </c>
      <c r="F116">
        <f>AVERAGE(Data!AC116,Data!R116,Data!G116)</f>
        <v>5.5394966666666674</v>
      </c>
      <c r="G116">
        <f>_xlfn.STDEV.P(Data!AC116,Data!R116,Data!G116)</f>
        <v>1.135903054382525</v>
      </c>
      <c r="H116">
        <f t="shared" si="3"/>
        <v>5.6725886666666652</v>
      </c>
    </row>
    <row r="117" spans="2:8" x14ac:dyDescent="0.35">
      <c r="B117">
        <v>105</v>
      </c>
      <c r="C117">
        <f>AVERAGE(Data!G1091,Data!R1091,Data!AC1091)</f>
        <v>0.41881833333333335</v>
      </c>
      <c r="D117">
        <f t="shared" si="2"/>
        <v>9.3070740740740752E-3</v>
      </c>
      <c r="F117">
        <f>AVERAGE(Data!AC117,Data!R117,Data!G117)</f>
        <v>5.5648566666666675</v>
      </c>
      <c r="G117">
        <f>_xlfn.STDEV.P(Data!AC117,Data!R117,Data!G117)</f>
        <v>1.1198895558144182</v>
      </c>
      <c r="H117">
        <f t="shared" si="3"/>
        <v>5.6979486666666661</v>
      </c>
    </row>
    <row r="118" spans="2:8" x14ac:dyDescent="0.35">
      <c r="B118">
        <v>106</v>
      </c>
      <c r="C118">
        <f>AVERAGE(Data!G1092,Data!R1092,Data!AC1092)</f>
        <v>0.42216199999999998</v>
      </c>
      <c r="D118">
        <f t="shared" si="2"/>
        <v>9.3813777777777777E-3</v>
      </c>
      <c r="F118">
        <f>AVERAGE(Data!AC118,Data!R118,Data!G118)</f>
        <v>5.611813333333334</v>
      </c>
      <c r="G118">
        <f>_xlfn.STDEV.P(Data!AC118,Data!R118,Data!G118)</f>
        <v>1.1205482111101743</v>
      </c>
      <c r="H118">
        <f t="shared" si="3"/>
        <v>5.7449053333333318</v>
      </c>
    </row>
    <row r="119" spans="2:8" x14ac:dyDescent="0.35">
      <c r="B119">
        <v>107</v>
      </c>
      <c r="C119">
        <f>AVERAGE(Data!G1093,Data!R1093,Data!AC1093)</f>
        <v>0.42617666666666665</v>
      </c>
      <c r="D119">
        <f t="shared" si="2"/>
        <v>9.470592592592593E-3</v>
      </c>
      <c r="F119">
        <f>AVERAGE(Data!AC119,Data!R119,Data!G119)</f>
        <v>5.6669933333333331</v>
      </c>
      <c r="G119">
        <f>_xlfn.STDEV.P(Data!AC119,Data!R119,Data!G119)</f>
        <v>1.1442808513453162</v>
      </c>
      <c r="H119">
        <f t="shared" si="3"/>
        <v>5.8000853333333318</v>
      </c>
    </row>
    <row r="120" spans="2:8" x14ac:dyDescent="0.35">
      <c r="B120">
        <v>108</v>
      </c>
      <c r="C120">
        <f>AVERAGE(Data!G1094,Data!R1094,Data!AC1094)</f>
        <v>0.43086633333333335</v>
      </c>
      <c r="D120">
        <f t="shared" si="2"/>
        <v>9.5748074074074076E-3</v>
      </c>
      <c r="F120">
        <f>AVERAGE(Data!AC120,Data!R120,Data!G120)</f>
        <v>5.7289900000000005</v>
      </c>
      <c r="G120">
        <f>_xlfn.STDEV.P(Data!AC120,Data!R120,Data!G120)</f>
        <v>1.168176388421994</v>
      </c>
      <c r="H120">
        <f t="shared" si="3"/>
        <v>5.8620819999999982</v>
      </c>
    </row>
    <row r="121" spans="2:8" x14ac:dyDescent="0.35">
      <c r="B121">
        <v>109</v>
      </c>
      <c r="C121">
        <f>AVERAGE(Data!G1095,Data!R1095,Data!AC1095)</f>
        <v>0.434896</v>
      </c>
      <c r="D121">
        <f t="shared" si="2"/>
        <v>9.6643555555555559E-3</v>
      </c>
      <c r="F121">
        <f>AVERAGE(Data!AC121,Data!R121,Data!G121)</f>
        <v>5.7777000000000003</v>
      </c>
      <c r="G121">
        <f>_xlfn.STDEV.P(Data!AC121,Data!R121,Data!G121)</f>
        <v>1.1803845144132725</v>
      </c>
      <c r="H121">
        <f t="shared" si="3"/>
        <v>5.910791999999998</v>
      </c>
    </row>
    <row r="122" spans="2:8" x14ac:dyDescent="0.35">
      <c r="B122">
        <v>110</v>
      </c>
      <c r="C122">
        <f>AVERAGE(Data!G1096,Data!R1096,Data!AC1096)</f>
        <v>0.43908266666666668</v>
      </c>
      <c r="D122">
        <f t="shared" si="2"/>
        <v>9.7573925925925932E-3</v>
      </c>
      <c r="F122">
        <f>AVERAGE(Data!AC122,Data!R122,Data!G122)</f>
        <v>5.8332233333333336</v>
      </c>
      <c r="G122">
        <f>_xlfn.STDEV.P(Data!AC122,Data!R122,Data!G122)</f>
        <v>1.1969218205138608</v>
      </c>
      <c r="H122">
        <f t="shared" si="3"/>
        <v>5.9663153333333314</v>
      </c>
    </row>
    <row r="123" spans="2:8" x14ac:dyDescent="0.35">
      <c r="B123">
        <v>111</v>
      </c>
      <c r="C123">
        <f>AVERAGE(Data!G1097,Data!R1097,Data!AC1097)</f>
        <v>0.44328066666666666</v>
      </c>
      <c r="D123">
        <f t="shared" si="2"/>
        <v>9.8506814814814814E-3</v>
      </c>
      <c r="F123">
        <f>AVERAGE(Data!AC123,Data!R123,Data!G123)</f>
        <v>5.8840299999999992</v>
      </c>
      <c r="G123">
        <f>_xlfn.STDEV.P(Data!AC123,Data!R123,Data!G123)</f>
        <v>1.2079652735902655</v>
      </c>
      <c r="H123">
        <f t="shared" si="3"/>
        <v>6.0171219999999961</v>
      </c>
    </row>
    <row r="124" spans="2:8" x14ac:dyDescent="0.35">
      <c r="B124">
        <v>112</v>
      </c>
      <c r="C124">
        <f>AVERAGE(Data!G1098,Data!R1098,Data!AC1098)</f>
        <v>0.44817000000000001</v>
      </c>
      <c r="D124">
        <f t="shared" si="2"/>
        <v>9.9593333333333339E-3</v>
      </c>
      <c r="F124">
        <f>AVERAGE(Data!AC124,Data!R124,Data!G124)</f>
        <v>5.9341399999999993</v>
      </c>
      <c r="G124">
        <f>_xlfn.STDEV.P(Data!AC124,Data!R124,Data!G124)</f>
        <v>1.2230541953922867</v>
      </c>
      <c r="H124">
        <f t="shared" si="3"/>
        <v>6.0672319999999971</v>
      </c>
    </row>
    <row r="125" spans="2:8" x14ac:dyDescent="0.35">
      <c r="B125">
        <v>113</v>
      </c>
      <c r="C125">
        <f>AVERAGE(Data!G1099,Data!R1099,Data!AC1099)</f>
        <v>0.45219033333333331</v>
      </c>
      <c r="D125">
        <f t="shared" si="2"/>
        <v>1.0048674074074074E-2</v>
      </c>
      <c r="F125">
        <f>AVERAGE(Data!AC125,Data!R125,Data!G125)</f>
        <v>5.9869533333333331</v>
      </c>
      <c r="G125">
        <f>_xlfn.STDEV.P(Data!AC125,Data!R125,Data!G125)</f>
        <v>1.2312438096584348</v>
      </c>
      <c r="H125">
        <f t="shared" si="3"/>
        <v>6.12004533333333</v>
      </c>
    </row>
    <row r="126" spans="2:8" x14ac:dyDescent="0.35">
      <c r="B126">
        <v>114</v>
      </c>
      <c r="C126">
        <f>AVERAGE(Data!G1100,Data!R1100,Data!AC1100)</f>
        <v>0.45506766666666665</v>
      </c>
      <c r="D126">
        <f t="shared" si="2"/>
        <v>1.0112614814814815E-2</v>
      </c>
      <c r="F126">
        <f>AVERAGE(Data!AC126,Data!R126,Data!G126)</f>
        <v>6.011613333333333</v>
      </c>
      <c r="G126">
        <f>_xlfn.STDEV.P(Data!AC126,Data!R126,Data!G126)</f>
        <v>1.2142433377851216</v>
      </c>
      <c r="H126">
        <f t="shared" si="3"/>
        <v>6.1447053333333299</v>
      </c>
    </row>
    <row r="127" spans="2:8" x14ac:dyDescent="0.35">
      <c r="B127">
        <v>115</v>
      </c>
      <c r="C127">
        <f>AVERAGE(Data!G1101,Data!R1101,Data!AC1101)</f>
        <v>0.45775833333333332</v>
      </c>
      <c r="D127">
        <f t="shared" si="2"/>
        <v>1.0172407407407408E-2</v>
      </c>
      <c r="F127">
        <f>AVERAGE(Data!AC127,Data!R127,Data!G127)</f>
        <v>6.0423066666666658</v>
      </c>
      <c r="G127">
        <f>_xlfn.STDEV.P(Data!AC127,Data!R127,Data!G127)</f>
        <v>1.2322577365776863</v>
      </c>
      <c r="H127">
        <f t="shared" si="3"/>
        <v>6.1753986666666627</v>
      </c>
    </row>
    <row r="128" spans="2:8" x14ac:dyDescent="0.35">
      <c r="B128">
        <v>116</v>
      </c>
      <c r="C128">
        <f>AVERAGE(Data!G1102,Data!R1102,Data!AC1102)</f>
        <v>0.4624523333333333</v>
      </c>
      <c r="D128">
        <f t="shared" si="2"/>
        <v>1.0276718518518517E-2</v>
      </c>
      <c r="F128">
        <f>AVERAGE(Data!AC128,Data!R128,Data!G128)</f>
        <v>6.1024700000000003</v>
      </c>
      <c r="G128">
        <f>_xlfn.STDEV.P(Data!AC128,Data!R128,Data!G128)</f>
        <v>1.2669853163316465</v>
      </c>
      <c r="H128">
        <f t="shared" si="3"/>
        <v>6.2355619999999972</v>
      </c>
    </row>
    <row r="129" spans="2:8" x14ac:dyDescent="0.35">
      <c r="B129">
        <v>117</v>
      </c>
      <c r="C129">
        <f>AVERAGE(Data!G1103,Data!R1103,Data!AC1103)</f>
        <v>0.46697499999999997</v>
      </c>
      <c r="D129">
        <f t="shared" si="2"/>
        <v>1.0377222222222222E-2</v>
      </c>
      <c r="F129">
        <f>AVERAGE(Data!AC129,Data!R129,Data!G129)</f>
        <v>6.1618433333333336</v>
      </c>
      <c r="G129">
        <f>_xlfn.STDEV.P(Data!AC129,Data!R129,Data!G129)</f>
        <v>1.2791420852100672</v>
      </c>
      <c r="H129">
        <f t="shared" si="3"/>
        <v>6.2949353333333313</v>
      </c>
    </row>
    <row r="130" spans="2:8" x14ac:dyDescent="0.35">
      <c r="B130">
        <v>118</v>
      </c>
      <c r="C130">
        <f>AVERAGE(Data!G1104,Data!R1104,Data!AC1104)</f>
        <v>0.47135166666666667</v>
      </c>
      <c r="D130">
        <f t="shared" si="2"/>
        <v>1.0474481481481482E-2</v>
      </c>
      <c r="F130">
        <f>AVERAGE(Data!AC130,Data!R130,Data!G130)</f>
        <v>6.2098533333333323</v>
      </c>
      <c r="G130">
        <f>_xlfn.STDEV.P(Data!AC130,Data!R130,Data!G130)</f>
        <v>1.2919179873953137</v>
      </c>
      <c r="H130">
        <f t="shared" si="3"/>
        <v>6.3429453333333292</v>
      </c>
    </row>
    <row r="131" spans="2:8" x14ac:dyDescent="0.35">
      <c r="B131">
        <v>119</v>
      </c>
      <c r="C131">
        <f>AVERAGE(Data!G1105,Data!R1105,Data!AC1105)</f>
        <v>0.47403100000000004</v>
      </c>
      <c r="D131">
        <f t="shared" si="2"/>
        <v>1.0534022222222224E-2</v>
      </c>
      <c r="F131">
        <f>AVERAGE(Data!AC131,Data!R131,Data!G131)</f>
        <v>6.2456199999999997</v>
      </c>
      <c r="G131">
        <f>_xlfn.STDEV.P(Data!AC131,Data!R131,Data!G131)</f>
        <v>1.3105748739389143</v>
      </c>
      <c r="H131">
        <f t="shared" si="3"/>
        <v>6.3787119999999957</v>
      </c>
    </row>
    <row r="132" spans="2:8" x14ac:dyDescent="0.35">
      <c r="B132">
        <v>120</v>
      </c>
      <c r="C132">
        <f>AVERAGE(Data!G1106,Data!R1106,Data!AC1106)</f>
        <v>0.47807266666666665</v>
      </c>
      <c r="D132">
        <f t="shared" si="2"/>
        <v>1.0623837037037037E-2</v>
      </c>
      <c r="F132">
        <f>AVERAGE(Data!AC132,Data!R132,Data!G132)</f>
        <v>6.288993333333333</v>
      </c>
      <c r="G132">
        <f>_xlfn.STDEV.P(Data!AC132,Data!R132,Data!G132)</f>
        <v>1.3226674390370745</v>
      </c>
      <c r="H132">
        <f t="shared" si="3"/>
        <v>6.422085333333329</v>
      </c>
    </row>
    <row r="133" spans="2:8" x14ac:dyDescent="0.35">
      <c r="B133">
        <v>121</v>
      </c>
      <c r="C133">
        <f>AVERAGE(Data!G1107,Data!R1107,Data!AC1107)</f>
        <v>0.48294733333333334</v>
      </c>
      <c r="D133">
        <f t="shared" si="2"/>
        <v>1.0732162962962963E-2</v>
      </c>
      <c r="F133">
        <f>AVERAGE(Data!AC133,Data!R133,Data!G133)</f>
        <v>6.3456533333333338</v>
      </c>
      <c r="G133">
        <f>_xlfn.STDEV.P(Data!AC133,Data!R133,Data!G133)</f>
        <v>1.333604859127653</v>
      </c>
      <c r="H133">
        <f t="shared" si="3"/>
        <v>6.4787453333333298</v>
      </c>
    </row>
    <row r="134" spans="2:8" x14ac:dyDescent="0.35">
      <c r="B134">
        <v>122</v>
      </c>
      <c r="C134">
        <f>AVERAGE(Data!G1108,Data!R1108,Data!AC1108)</f>
        <v>0.4871456666666667</v>
      </c>
      <c r="D134">
        <f t="shared" si="2"/>
        <v>1.0825459259259261E-2</v>
      </c>
      <c r="F134">
        <f>AVERAGE(Data!AC134,Data!R134,Data!G134)</f>
        <v>6.3961100000000002</v>
      </c>
      <c r="G134">
        <f>_xlfn.STDEV.P(Data!AC134,Data!R134,Data!G134)</f>
        <v>1.3530733586419694</v>
      </c>
      <c r="H134">
        <f t="shared" si="3"/>
        <v>6.5292019999999953</v>
      </c>
    </row>
    <row r="135" spans="2:8" x14ac:dyDescent="0.35">
      <c r="B135">
        <v>123</v>
      </c>
      <c r="C135">
        <f>AVERAGE(Data!G1109,Data!R1109,Data!AC1109)</f>
        <v>0.4916996666666667</v>
      </c>
      <c r="D135">
        <f t="shared" si="2"/>
        <v>1.092665925925926E-2</v>
      </c>
      <c r="F135">
        <f>AVERAGE(Data!AC135,Data!R135,Data!G135)</f>
        <v>6.4420233333333323</v>
      </c>
      <c r="G135">
        <f>_xlfn.STDEV.P(Data!AC135,Data!R135,Data!G135)</f>
        <v>1.3806647238759913</v>
      </c>
      <c r="H135">
        <f t="shared" si="3"/>
        <v>6.5751153333333274</v>
      </c>
    </row>
    <row r="136" spans="2:8" x14ac:dyDescent="0.35">
      <c r="B136">
        <v>124</v>
      </c>
      <c r="C136">
        <f>AVERAGE(Data!G1110,Data!R1110,Data!AC1110)</f>
        <v>0.49567666666666671</v>
      </c>
      <c r="D136">
        <f t="shared" si="2"/>
        <v>1.1015037037037038E-2</v>
      </c>
      <c r="F136">
        <f>AVERAGE(Data!AC136,Data!R136,Data!G136)</f>
        <v>6.5138133333333341</v>
      </c>
      <c r="G136">
        <f>_xlfn.STDEV.P(Data!AC136,Data!R136,Data!G136)</f>
        <v>1.3840664402485221</v>
      </c>
      <c r="H136">
        <f t="shared" si="3"/>
        <v>6.6469053333333283</v>
      </c>
    </row>
    <row r="137" spans="2:8" x14ac:dyDescent="0.35">
      <c r="B137">
        <v>125</v>
      </c>
      <c r="C137">
        <f>AVERAGE(Data!G1111,Data!R1111,Data!AC1111)</f>
        <v>0.49974033333333329</v>
      </c>
      <c r="D137">
        <f t="shared" si="2"/>
        <v>1.110534074074074E-2</v>
      </c>
      <c r="F137">
        <f>AVERAGE(Data!AC137,Data!R137,Data!G137)</f>
        <v>6.547743333333333</v>
      </c>
      <c r="G137">
        <f>_xlfn.STDEV.P(Data!AC137,Data!R137,Data!G137)</f>
        <v>1.4115756317045944</v>
      </c>
      <c r="H137">
        <f t="shared" si="3"/>
        <v>6.6808353333333281</v>
      </c>
    </row>
    <row r="138" spans="2:8" x14ac:dyDescent="0.35">
      <c r="B138">
        <v>126</v>
      </c>
      <c r="C138">
        <f>AVERAGE(Data!G1112,Data!R1112,Data!AC1112)</f>
        <v>0.50410533333333329</v>
      </c>
      <c r="D138">
        <f t="shared" si="2"/>
        <v>1.1202340740740739E-2</v>
      </c>
      <c r="F138">
        <f>AVERAGE(Data!AC138,Data!R138,Data!G138)</f>
        <v>6.6009099999999998</v>
      </c>
      <c r="G138">
        <f>_xlfn.STDEV.P(Data!AC138,Data!R138,Data!G138)</f>
        <v>1.4277361505077431</v>
      </c>
      <c r="H138">
        <f t="shared" si="3"/>
        <v>6.7340019999999949</v>
      </c>
    </row>
    <row r="139" spans="2:8" x14ac:dyDescent="0.35">
      <c r="B139">
        <v>127</v>
      </c>
      <c r="C139">
        <f>AVERAGE(Data!G1113,Data!R1113,Data!AC1113)</f>
        <v>0.50695900000000005</v>
      </c>
      <c r="D139">
        <f t="shared" si="2"/>
        <v>1.1265755555555557E-2</v>
      </c>
      <c r="F139">
        <f>AVERAGE(Data!AC139,Data!R139,Data!G139)</f>
        <v>6.6356233333333341</v>
      </c>
      <c r="G139">
        <f>_xlfn.STDEV.P(Data!AC139,Data!R139,Data!G139)</f>
        <v>1.4533047981602336</v>
      </c>
      <c r="H139">
        <f t="shared" si="3"/>
        <v>6.7687153333333283</v>
      </c>
    </row>
    <row r="140" spans="2:8" x14ac:dyDescent="0.35">
      <c r="B140">
        <v>128</v>
      </c>
      <c r="C140">
        <f>AVERAGE(Data!G1114,Data!R1114,Data!AC1114)</f>
        <v>0.51100033333333339</v>
      </c>
      <c r="D140">
        <f t="shared" si="2"/>
        <v>1.1355562962962964E-2</v>
      </c>
      <c r="F140">
        <f>AVERAGE(Data!AC140,Data!R140,Data!G140)</f>
        <v>6.6794366666666667</v>
      </c>
      <c r="G140">
        <f>_xlfn.STDEV.P(Data!AC140,Data!R140,Data!G140)</f>
        <v>1.4668985290363086</v>
      </c>
      <c r="H140">
        <f t="shared" si="3"/>
        <v>6.8125286666666609</v>
      </c>
    </row>
    <row r="141" spans="2:8" x14ac:dyDescent="0.35">
      <c r="B141">
        <v>129</v>
      </c>
      <c r="C141">
        <f>AVERAGE(Data!G1115,Data!R1115,Data!AC1115)</f>
        <v>0.5143726666666667</v>
      </c>
      <c r="D141">
        <f t="shared" ref="D141:D204" si="4">SUM(C141/45)</f>
        <v>1.1430503703703705E-2</v>
      </c>
      <c r="F141">
        <f>AVERAGE(Data!AC141,Data!R141,Data!G141)</f>
        <v>6.7139766666666665</v>
      </c>
      <c r="G141">
        <f>_xlfn.STDEV.P(Data!AC141,Data!R141,Data!G141)</f>
        <v>1.4441073245972966</v>
      </c>
      <c r="H141">
        <f t="shared" si="3"/>
        <v>6.8470686666666607</v>
      </c>
    </row>
    <row r="142" spans="2:8" x14ac:dyDescent="0.35">
      <c r="B142">
        <v>130</v>
      </c>
      <c r="C142">
        <f>AVERAGE(Data!G1116,Data!R1116,Data!AC1116)</f>
        <v>0.51840966666666677</v>
      </c>
      <c r="D142">
        <f t="shared" si="4"/>
        <v>1.1520214814814817E-2</v>
      </c>
      <c r="F142">
        <f>AVERAGE(Data!AC142,Data!R142,Data!G142)</f>
        <v>6.7595366666666665</v>
      </c>
      <c r="G142">
        <f>_xlfn.STDEV.P(Data!AC142,Data!R142,Data!G142)</f>
        <v>1.4517840160835025</v>
      </c>
      <c r="H142">
        <f t="shared" ref="H142:H205" si="5">SUM(H141+F142-F141)</f>
        <v>6.8926286666666607</v>
      </c>
    </row>
    <row r="143" spans="2:8" x14ac:dyDescent="0.35">
      <c r="B143">
        <v>131</v>
      </c>
      <c r="C143">
        <f>AVERAGE(Data!G1117,Data!R1117,Data!AC1117)</f>
        <v>0.52310733333333337</v>
      </c>
      <c r="D143">
        <f t="shared" si="4"/>
        <v>1.1624607407407408E-2</v>
      </c>
      <c r="F143">
        <f>AVERAGE(Data!AC143,Data!R143,Data!G143)</f>
        <v>6.818036666666667</v>
      </c>
      <c r="G143">
        <f>_xlfn.STDEV.P(Data!AC143,Data!R143,Data!G143)</f>
        <v>1.4845969815033595</v>
      </c>
      <c r="H143">
        <f t="shared" si="5"/>
        <v>6.9511286666666612</v>
      </c>
    </row>
    <row r="144" spans="2:8" x14ac:dyDescent="0.35">
      <c r="B144">
        <v>132</v>
      </c>
      <c r="C144">
        <f>AVERAGE(Data!G1118,Data!R1118,Data!AC1118)</f>
        <v>0.52715600000000007</v>
      </c>
      <c r="D144">
        <f t="shared" si="4"/>
        <v>1.171457777777778E-2</v>
      </c>
      <c r="F144">
        <f>AVERAGE(Data!AC144,Data!R144,Data!G144)</f>
        <v>6.8586099999999997</v>
      </c>
      <c r="G144">
        <f>_xlfn.STDEV.P(Data!AC144,Data!R144,Data!G144)</f>
        <v>1.4967537102231163</v>
      </c>
      <c r="H144">
        <f t="shared" si="5"/>
        <v>6.9917019999999939</v>
      </c>
    </row>
    <row r="145" spans="2:8" x14ac:dyDescent="0.35">
      <c r="B145">
        <v>133</v>
      </c>
      <c r="C145">
        <f>AVERAGE(Data!G1119,Data!R1119,Data!AC1119)</f>
        <v>0.5313566666666667</v>
      </c>
      <c r="D145">
        <f t="shared" si="4"/>
        <v>1.1807925925925927E-2</v>
      </c>
      <c r="F145">
        <f>AVERAGE(Data!AC145,Data!R145,Data!G145)</f>
        <v>6.9081933333333341</v>
      </c>
      <c r="G145">
        <f>_xlfn.STDEV.P(Data!AC145,Data!R145,Data!G145)</f>
        <v>1.5106793239540324</v>
      </c>
      <c r="H145">
        <f t="shared" si="5"/>
        <v>7.0412853333333283</v>
      </c>
    </row>
    <row r="146" spans="2:8" x14ac:dyDescent="0.35">
      <c r="B146">
        <v>134</v>
      </c>
      <c r="C146">
        <f>AVERAGE(Data!G1120,Data!R1120,Data!AC1120)</f>
        <v>0.53554333333333337</v>
      </c>
      <c r="D146">
        <f t="shared" si="4"/>
        <v>1.1900962962962964E-2</v>
      </c>
      <c r="F146">
        <f>AVERAGE(Data!AC146,Data!R146,Data!G146)</f>
        <v>6.9637233333333342</v>
      </c>
      <c r="G146">
        <f>_xlfn.STDEV.P(Data!AC146,Data!R146,Data!G146)</f>
        <v>1.5288285872378038</v>
      </c>
      <c r="H146">
        <f t="shared" si="5"/>
        <v>7.0968153333333275</v>
      </c>
    </row>
    <row r="147" spans="2:8" x14ac:dyDescent="0.35">
      <c r="B147">
        <v>135</v>
      </c>
      <c r="C147">
        <f>AVERAGE(Data!G1121,Data!R1121,Data!AC1121)</f>
        <v>0.54025800000000002</v>
      </c>
      <c r="D147">
        <f t="shared" si="4"/>
        <v>1.2005733333333334E-2</v>
      </c>
      <c r="F147">
        <f>AVERAGE(Data!AC147,Data!R147,Data!G147)</f>
        <v>7.0146133333333331</v>
      </c>
      <c r="G147">
        <f>_xlfn.STDEV.P(Data!AC147,Data!R147,Data!G147)</f>
        <v>1.5355160665030172</v>
      </c>
      <c r="H147">
        <f t="shared" si="5"/>
        <v>7.1477053333333274</v>
      </c>
    </row>
    <row r="148" spans="2:8" x14ac:dyDescent="0.35">
      <c r="B148">
        <v>136</v>
      </c>
      <c r="C148">
        <f>AVERAGE(Data!G1122,Data!R1122,Data!AC1122)</f>
        <v>0.5444513333333334</v>
      </c>
      <c r="D148">
        <f t="shared" si="4"/>
        <v>1.209891851851852E-2</v>
      </c>
      <c r="F148">
        <f>AVERAGE(Data!AC148,Data!R148,Data!G148)</f>
        <v>7.0672600000000001</v>
      </c>
      <c r="G148">
        <f>_xlfn.STDEV.P(Data!AC148,Data!R148,Data!G148)</f>
        <v>1.5551039453575677</v>
      </c>
      <c r="H148">
        <f t="shared" si="5"/>
        <v>7.2003519999999952</v>
      </c>
    </row>
    <row r="149" spans="2:8" x14ac:dyDescent="0.35">
      <c r="B149">
        <v>137</v>
      </c>
      <c r="C149">
        <f>AVERAGE(Data!G1123,Data!R1123,Data!AC1123)</f>
        <v>0.54714733333333332</v>
      </c>
      <c r="D149">
        <f t="shared" si="4"/>
        <v>1.2158829629629629E-2</v>
      </c>
      <c r="F149">
        <f>AVERAGE(Data!AC149,Data!R149,Data!G149)</f>
        <v>7.0955866666666667</v>
      </c>
      <c r="G149">
        <f>_xlfn.STDEV.P(Data!AC149,Data!R149,Data!G149)</f>
        <v>1.5744854895559424</v>
      </c>
      <c r="H149">
        <f t="shared" si="5"/>
        <v>7.2286786666666609</v>
      </c>
    </row>
    <row r="150" spans="2:8" x14ac:dyDescent="0.35">
      <c r="B150">
        <v>138</v>
      </c>
      <c r="C150">
        <f>AVERAGE(Data!G1124,Data!R1124,Data!AC1124)</f>
        <v>0.5513313333333334</v>
      </c>
      <c r="D150">
        <f t="shared" si="4"/>
        <v>1.2251807407407408E-2</v>
      </c>
      <c r="F150">
        <f>AVERAGE(Data!AC150,Data!R150,Data!G150)</f>
        <v>7.1524299999999998</v>
      </c>
      <c r="G150">
        <f>_xlfn.STDEV.P(Data!AC150,Data!R150,Data!G150)</f>
        <v>1.5982934121326595</v>
      </c>
      <c r="H150">
        <f t="shared" si="5"/>
        <v>7.2855219999999941</v>
      </c>
    </row>
    <row r="151" spans="2:8" x14ac:dyDescent="0.35">
      <c r="B151">
        <v>139</v>
      </c>
      <c r="C151">
        <f>AVERAGE(Data!G1125,Data!R1125,Data!AC1125)</f>
        <v>0.55590266666666655</v>
      </c>
      <c r="D151">
        <f t="shared" si="4"/>
        <v>1.2353392592592589E-2</v>
      </c>
      <c r="F151">
        <f>AVERAGE(Data!AC151,Data!R151,Data!G151)</f>
        <v>7.1908199999999995</v>
      </c>
      <c r="G151">
        <f>_xlfn.STDEV.P(Data!AC151,Data!R151,Data!G151)</f>
        <v>1.609499529750374</v>
      </c>
      <c r="H151">
        <f t="shared" si="5"/>
        <v>7.3239119999999938</v>
      </c>
    </row>
    <row r="152" spans="2:8" x14ac:dyDescent="0.35">
      <c r="B152">
        <v>140</v>
      </c>
      <c r="C152">
        <f>AVERAGE(Data!G1126,Data!R1126,Data!AC1126)</f>
        <v>0.55992866666666663</v>
      </c>
      <c r="D152">
        <f t="shared" si="4"/>
        <v>1.2442859259259259E-2</v>
      </c>
      <c r="F152">
        <f>AVERAGE(Data!AC152,Data!R152,Data!G152)</f>
        <v>7.2410966666666665</v>
      </c>
      <c r="G152">
        <f>_xlfn.STDEV.P(Data!AC152,Data!R152,Data!G152)</f>
        <v>1.6179758198921179</v>
      </c>
      <c r="H152">
        <f t="shared" si="5"/>
        <v>7.3741886666666607</v>
      </c>
    </row>
    <row r="153" spans="2:8" x14ac:dyDescent="0.35">
      <c r="B153">
        <v>141</v>
      </c>
      <c r="C153">
        <f>AVERAGE(Data!G1127,Data!R1127,Data!AC1127)</f>
        <v>0.56431666666666669</v>
      </c>
      <c r="D153">
        <f t="shared" si="4"/>
        <v>1.254037037037037E-2</v>
      </c>
      <c r="F153">
        <f>AVERAGE(Data!AC153,Data!R153,Data!G153)</f>
        <v>7.2842066666666669</v>
      </c>
      <c r="G153">
        <f>_xlfn.STDEV.P(Data!AC153,Data!R153,Data!G153)</f>
        <v>1.6251055457484047</v>
      </c>
      <c r="H153">
        <f t="shared" si="5"/>
        <v>7.4172986666666612</v>
      </c>
    </row>
    <row r="154" spans="2:8" x14ac:dyDescent="0.35">
      <c r="B154">
        <v>142</v>
      </c>
      <c r="C154">
        <f>AVERAGE(Data!G1128,Data!R1128,Data!AC1128)</f>
        <v>0.56835533333333332</v>
      </c>
      <c r="D154">
        <f t="shared" si="4"/>
        <v>1.2630118518518519E-2</v>
      </c>
      <c r="F154">
        <f>AVERAGE(Data!AC154,Data!R154,Data!G154)</f>
        <v>7.3292433333333333</v>
      </c>
      <c r="G154">
        <f>_xlfn.STDEV.P(Data!AC154,Data!R154,Data!G154)</f>
        <v>1.6388440955204444</v>
      </c>
      <c r="H154">
        <f t="shared" si="5"/>
        <v>7.4623353333333275</v>
      </c>
    </row>
    <row r="155" spans="2:8" x14ac:dyDescent="0.35">
      <c r="B155">
        <v>143</v>
      </c>
      <c r="C155">
        <f>AVERAGE(Data!G1129,Data!R1129,Data!AC1129)</f>
        <v>0.57253633333333331</v>
      </c>
      <c r="D155">
        <f t="shared" si="4"/>
        <v>1.272302962962963E-2</v>
      </c>
      <c r="F155">
        <f>AVERAGE(Data!AC155,Data!R155,Data!G155)</f>
        <v>7.3872166666666672</v>
      </c>
      <c r="G155">
        <f>_xlfn.STDEV.P(Data!AC155,Data!R155,Data!G155)</f>
        <v>1.6553979083860428</v>
      </c>
      <c r="H155">
        <f t="shared" si="5"/>
        <v>7.5203086666666623</v>
      </c>
    </row>
    <row r="156" spans="2:8" x14ac:dyDescent="0.35">
      <c r="B156">
        <v>144</v>
      </c>
      <c r="C156">
        <f>AVERAGE(Data!G1130,Data!R1130,Data!AC1130)</f>
        <v>0.57658266666666669</v>
      </c>
      <c r="D156">
        <f t="shared" si="4"/>
        <v>1.2812948148148149E-2</v>
      </c>
      <c r="F156">
        <f>AVERAGE(Data!AC156,Data!R156,Data!G156)</f>
        <v>7.428843333333333</v>
      </c>
      <c r="G156">
        <f>_xlfn.STDEV.P(Data!AC156,Data!R156,Data!G156)</f>
        <v>1.6751290274748674</v>
      </c>
      <c r="H156">
        <f t="shared" si="5"/>
        <v>7.5619353333333272</v>
      </c>
    </row>
    <row r="157" spans="2:8" x14ac:dyDescent="0.35">
      <c r="B157">
        <v>145</v>
      </c>
      <c r="C157">
        <f>AVERAGE(Data!G1131,Data!R1131,Data!AC1131)</f>
        <v>0.580152</v>
      </c>
      <c r="D157">
        <f t="shared" si="4"/>
        <v>1.2892266666666667E-2</v>
      </c>
      <c r="F157">
        <f>AVERAGE(Data!AC157,Data!R157,Data!G157)</f>
        <v>7.4526266666666672</v>
      </c>
      <c r="G157">
        <f>_xlfn.STDEV.P(Data!AC157,Data!R157,Data!G157)</f>
        <v>1.704835390183524</v>
      </c>
      <c r="H157">
        <f t="shared" si="5"/>
        <v>7.5857186666666614</v>
      </c>
    </row>
    <row r="158" spans="2:8" x14ac:dyDescent="0.35">
      <c r="B158">
        <v>146</v>
      </c>
      <c r="C158">
        <f>AVERAGE(Data!G1132,Data!R1132,Data!AC1132)</f>
        <v>0.58464299999999991</v>
      </c>
      <c r="D158">
        <f t="shared" si="4"/>
        <v>1.2992066666666665E-2</v>
      </c>
      <c r="F158">
        <f>AVERAGE(Data!AC158,Data!R158,Data!G158)</f>
        <v>7.5258199999999995</v>
      </c>
      <c r="G158">
        <f>_xlfn.STDEV.P(Data!AC158,Data!R158,Data!G158)</f>
        <v>1.7065993547988949</v>
      </c>
      <c r="H158">
        <f t="shared" si="5"/>
        <v>7.6589119999999937</v>
      </c>
    </row>
    <row r="159" spans="2:8" x14ac:dyDescent="0.35">
      <c r="B159">
        <v>147</v>
      </c>
      <c r="C159">
        <f>AVERAGE(Data!G1133,Data!R1133,Data!AC1133)</f>
        <v>0.58869266666666664</v>
      </c>
      <c r="D159">
        <f t="shared" si="4"/>
        <v>1.3082059259259258E-2</v>
      </c>
      <c r="F159">
        <f>AVERAGE(Data!AC159,Data!R159,Data!G159)</f>
        <v>7.5659566666666658</v>
      </c>
      <c r="G159">
        <f>_xlfn.STDEV.P(Data!AC159,Data!R159,Data!G159)</f>
        <v>1.7170564348002386</v>
      </c>
      <c r="H159">
        <f t="shared" si="5"/>
        <v>7.6990486666666591</v>
      </c>
    </row>
    <row r="160" spans="2:8" x14ac:dyDescent="0.35">
      <c r="B160">
        <v>148</v>
      </c>
      <c r="C160">
        <f>AVERAGE(Data!G1134,Data!R1134,Data!AC1134)</f>
        <v>0.59289000000000003</v>
      </c>
      <c r="D160">
        <f t="shared" si="4"/>
        <v>1.3175333333333334E-2</v>
      </c>
      <c r="F160">
        <f>AVERAGE(Data!AC160,Data!R160,Data!G160)</f>
        <v>7.6169399999999996</v>
      </c>
      <c r="G160">
        <f>_xlfn.STDEV.P(Data!AC160,Data!R160,Data!G160)</f>
        <v>1.7232495016876321</v>
      </c>
      <c r="H160">
        <f t="shared" si="5"/>
        <v>7.7500319999999929</v>
      </c>
    </row>
    <row r="161" spans="2:8" x14ac:dyDescent="0.35">
      <c r="B161">
        <v>149</v>
      </c>
      <c r="C161">
        <f>AVERAGE(Data!G1135,Data!R1135,Data!AC1135)</f>
        <v>0.59709766666666664</v>
      </c>
      <c r="D161">
        <f t="shared" si="4"/>
        <v>1.3268837037037037E-2</v>
      </c>
      <c r="F161">
        <f>AVERAGE(Data!AC161,Data!R161,Data!G161)</f>
        <v>7.6633633333333337</v>
      </c>
      <c r="G161">
        <f>_xlfn.STDEV.P(Data!AC161,Data!R161,Data!G161)</f>
        <v>1.7420842740872828</v>
      </c>
      <c r="H161">
        <f t="shared" si="5"/>
        <v>7.7964553333333271</v>
      </c>
    </row>
    <row r="162" spans="2:8" x14ac:dyDescent="0.35">
      <c r="B162">
        <v>150</v>
      </c>
      <c r="C162">
        <f>AVERAGE(Data!G1136,Data!R1136,Data!AC1136)</f>
        <v>0.60113666666666665</v>
      </c>
      <c r="D162">
        <f t="shared" si="4"/>
        <v>1.3358592592592592E-2</v>
      </c>
      <c r="F162">
        <f>AVERAGE(Data!AC162,Data!R162,Data!G162)</f>
        <v>7.7081433333333331</v>
      </c>
      <c r="G162">
        <f>_xlfn.STDEV.P(Data!AC162,Data!R162,Data!G162)</f>
        <v>1.7516070766838368</v>
      </c>
      <c r="H162">
        <f t="shared" si="5"/>
        <v>7.8412353333333256</v>
      </c>
    </row>
    <row r="163" spans="2:8" x14ac:dyDescent="0.35">
      <c r="B163">
        <v>151</v>
      </c>
      <c r="C163">
        <f>AVERAGE(Data!G1137,Data!R1137,Data!AC1137)</f>
        <v>0.60601666666666665</v>
      </c>
      <c r="D163">
        <f t="shared" si="4"/>
        <v>1.3467037037037036E-2</v>
      </c>
      <c r="F163">
        <f>AVERAGE(Data!AC163,Data!R163,Data!G163)</f>
        <v>7.7624633333333337</v>
      </c>
      <c r="G163">
        <f>_xlfn.STDEV.P(Data!AC163,Data!R163,Data!G163)</f>
        <v>1.768504767542971</v>
      </c>
      <c r="H163">
        <f t="shared" si="5"/>
        <v>7.8955553333333262</v>
      </c>
    </row>
    <row r="164" spans="2:8" x14ac:dyDescent="0.35">
      <c r="B164">
        <v>152</v>
      </c>
      <c r="C164">
        <f>AVERAGE(Data!G1138,Data!R1138,Data!AC1138)</f>
        <v>0.60868666666666671</v>
      </c>
      <c r="D164">
        <f t="shared" si="4"/>
        <v>1.3526370370370371E-2</v>
      </c>
      <c r="F164">
        <f>AVERAGE(Data!AC164,Data!R164,Data!G164)</f>
        <v>7.8021633333333327</v>
      </c>
      <c r="G164">
        <f>_xlfn.STDEV.P(Data!AC164,Data!R164,Data!G164)</f>
        <v>1.7934213623190278</v>
      </c>
      <c r="H164">
        <f t="shared" si="5"/>
        <v>7.935255333333326</v>
      </c>
    </row>
    <row r="165" spans="2:8" x14ac:dyDescent="0.35">
      <c r="B165">
        <v>153</v>
      </c>
      <c r="C165">
        <f>AVERAGE(Data!G1139,Data!R1139,Data!AC1139)</f>
        <v>0.61156299999999997</v>
      </c>
      <c r="D165">
        <f t="shared" si="4"/>
        <v>1.3590288888888889E-2</v>
      </c>
      <c r="F165">
        <f>AVERAGE(Data!AC165,Data!R165,Data!G165)</f>
        <v>7.8270833333333343</v>
      </c>
      <c r="G165">
        <f>_xlfn.STDEV.P(Data!AC165,Data!R165,Data!G165)</f>
        <v>1.7764599851452338</v>
      </c>
      <c r="H165">
        <f t="shared" si="5"/>
        <v>7.9601753333333285</v>
      </c>
    </row>
    <row r="166" spans="2:8" x14ac:dyDescent="0.35">
      <c r="B166">
        <v>154</v>
      </c>
      <c r="C166">
        <f>AVERAGE(Data!G1140,Data!R1140,Data!AC1140)</f>
        <v>0.61677499999999996</v>
      </c>
      <c r="D166">
        <f t="shared" si="4"/>
        <v>1.370611111111111E-2</v>
      </c>
      <c r="F166">
        <f>AVERAGE(Data!AC166,Data!R166,Data!G166)</f>
        <v>7.886966666666666</v>
      </c>
      <c r="G166">
        <f>_xlfn.STDEV.P(Data!AC166,Data!R166,Data!G166)</f>
        <v>1.7956708506541232</v>
      </c>
      <c r="H166">
        <f t="shared" si="5"/>
        <v>8.0200586666666602</v>
      </c>
    </row>
    <row r="167" spans="2:8" x14ac:dyDescent="0.35">
      <c r="B167">
        <v>155</v>
      </c>
      <c r="C167">
        <f>AVERAGE(Data!G1141,Data!R1141,Data!AC1141)</f>
        <v>0.62082433333333331</v>
      </c>
      <c r="D167">
        <f t="shared" si="4"/>
        <v>1.3796096296296296E-2</v>
      </c>
      <c r="F167">
        <f>AVERAGE(Data!AC167,Data!R167,Data!G167)</f>
        <v>7.9273699999999998</v>
      </c>
      <c r="G167">
        <f>_xlfn.STDEV.P(Data!AC167,Data!R167,Data!G167)</f>
        <v>1.8170977206707029</v>
      </c>
      <c r="H167">
        <f t="shared" si="5"/>
        <v>8.060461999999994</v>
      </c>
    </row>
    <row r="168" spans="2:8" x14ac:dyDescent="0.35">
      <c r="B168">
        <v>156</v>
      </c>
      <c r="C168">
        <f>AVERAGE(Data!G1142,Data!R1142,Data!AC1142)</f>
        <v>0.62517633333333322</v>
      </c>
      <c r="D168">
        <f t="shared" si="4"/>
        <v>1.3892807407407405E-2</v>
      </c>
      <c r="F168">
        <f>AVERAGE(Data!AC168,Data!R168,Data!G168)</f>
        <v>7.9859466666666661</v>
      </c>
      <c r="G168">
        <f>_xlfn.STDEV.P(Data!AC168,Data!R168,Data!G168)</f>
        <v>1.8267269797342214</v>
      </c>
      <c r="H168">
        <f t="shared" si="5"/>
        <v>8.1190386666666612</v>
      </c>
    </row>
    <row r="169" spans="2:8" x14ac:dyDescent="0.35">
      <c r="B169">
        <v>157</v>
      </c>
      <c r="C169">
        <f>AVERAGE(Data!G1143,Data!R1143,Data!AC1143)</f>
        <v>0.62786333333333333</v>
      </c>
      <c r="D169">
        <f t="shared" si="4"/>
        <v>1.3952518518518519E-2</v>
      </c>
      <c r="F169">
        <f>AVERAGE(Data!AC169,Data!R169,Data!G169)</f>
        <v>8.0183066666666676</v>
      </c>
      <c r="G169">
        <f>_xlfn.STDEV.P(Data!AC169,Data!R169,Data!G169)</f>
        <v>1.8401724170184532</v>
      </c>
      <c r="H169">
        <f t="shared" si="5"/>
        <v>8.1513986666666618</v>
      </c>
    </row>
    <row r="170" spans="2:8" x14ac:dyDescent="0.35">
      <c r="B170">
        <v>158</v>
      </c>
      <c r="C170">
        <f>AVERAGE(Data!G1144,Data!R1144,Data!AC1144)</f>
        <v>0.631915</v>
      </c>
      <c r="D170">
        <f t="shared" si="4"/>
        <v>1.4042555555555556E-2</v>
      </c>
      <c r="F170">
        <f>AVERAGE(Data!AC170,Data!R170,Data!G170)</f>
        <v>8.0575866666666673</v>
      </c>
      <c r="G170">
        <f>_xlfn.STDEV.P(Data!AC170,Data!R170,Data!G170)</f>
        <v>1.8685277444614554</v>
      </c>
      <c r="H170">
        <f t="shared" si="5"/>
        <v>8.1906786666666633</v>
      </c>
    </row>
    <row r="171" spans="2:8" x14ac:dyDescent="0.35">
      <c r="B171">
        <v>159</v>
      </c>
      <c r="C171">
        <f>AVERAGE(Data!G1145,Data!R1145,Data!AC1145)</f>
        <v>0.63832333333333324</v>
      </c>
      <c r="D171">
        <f t="shared" si="4"/>
        <v>1.4184962962962962E-2</v>
      </c>
      <c r="F171">
        <f>AVERAGE(Data!AC171,Data!R171,Data!G171)</f>
        <v>8.1225433333333328</v>
      </c>
      <c r="G171">
        <f>_xlfn.STDEV.P(Data!AC171,Data!R171,Data!G171)</f>
        <v>1.8622153173811284</v>
      </c>
      <c r="H171">
        <f t="shared" si="5"/>
        <v>8.2556353333333288</v>
      </c>
    </row>
    <row r="172" spans="2:8" x14ac:dyDescent="0.35">
      <c r="B172">
        <v>160</v>
      </c>
      <c r="C172">
        <f>AVERAGE(Data!G1146,Data!R1146,Data!AC1146)</f>
        <v>0.64150799999999997</v>
      </c>
      <c r="D172">
        <f t="shared" si="4"/>
        <v>1.4255733333333333E-2</v>
      </c>
      <c r="F172">
        <f>AVERAGE(Data!AC172,Data!R172,Data!G172)</f>
        <v>8.1635533333333328</v>
      </c>
      <c r="G172">
        <f>_xlfn.STDEV.P(Data!AC172,Data!R172,Data!G172)</f>
        <v>1.8766611879848996</v>
      </c>
      <c r="H172">
        <f t="shared" si="5"/>
        <v>8.2966453333333305</v>
      </c>
    </row>
    <row r="173" spans="2:8" x14ac:dyDescent="0.35">
      <c r="B173">
        <v>161</v>
      </c>
      <c r="C173">
        <f>AVERAGE(Data!G1147,Data!R1147,Data!AC1147)</f>
        <v>0.64620133333333329</v>
      </c>
      <c r="D173">
        <f t="shared" si="4"/>
        <v>1.436002962962963E-2</v>
      </c>
      <c r="F173">
        <f>AVERAGE(Data!AC173,Data!R173,Data!G173)</f>
        <v>8.2240599999999997</v>
      </c>
      <c r="G173">
        <f>_xlfn.STDEV.P(Data!AC173,Data!R173,Data!G173)</f>
        <v>1.8974525862499632</v>
      </c>
      <c r="H173">
        <f t="shared" si="5"/>
        <v>8.3571519999999992</v>
      </c>
    </row>
    <row r="174" spans="2:8" x14ac:dyDescent="0.35">
      <c r="B174">
        <v>162</v>
      </c>
      <c r="C174">
        <f>AVERAGE(Data!G1148,Data!R1148,Data!AC1148)</f>
        <v>0.65024766666666667</v>
      </c>
      <c r="D174">
        <f t="shared" si="4"/>
        <v>1.4449948148148149E-2</v>
      </c>
      <c r="F174">
        <f>AVERAGE(Data!AC174,Data!R174,Data!G174)</f>
        <v>8.2655133333333328</v>
      </c>
      <c r="G174">
        <f>_xlfn.STDEV.P(Data!AC174,Data!R174,Data!G174)</f>
        <v>1.9193778280184692</v>
      </c>
      <c r="H174">
        <f t="shared" si="5"/>
        <v>8.3986053333333306</v>
      </c>
    </row>
    <row r="175" spans="2:8" x14ac:dyDescent="0.35">
      <c r="B175">
        <v>163</v>
      </c>
      <c r="C175">
        <f>AVERAGE(Data!G1149,Data!R1149,Data!AC1149)</f>
        <v>0.65444433333333329</v>
      </c>
      <c r="D175">
        <f t="shared" si="4"/>
        <v>1.4543207407407407E-2</v>
      </c>
      <c r="F175">
        <f>AVERAGE(Data!AC175,Data!R175,Data!G175)</f>
        <v>8.3167600000000004</v>
      </c>
      <c r="G175">
        <f>_xlfn.STDEV.P(Data!AC175,Data!R175,Data!G175)</f>
        <v>1.931558217812763</v>
      </c>
      <c r="H175">
        <f t="shared" si="5"/>
        <v>8.4498519999999981</v>
      </c>
    </row>
    <row r="176" spans="2:8" x14ac:dyDescent="0.35">
      <c r="B176">
        <v>164</v>
      </c>
      <c r="C176">
        <f>AVERAGE(Data!G1150,Data!R1150,Data!AC1150)</f>
        <v>0.65850366666666671</v>
      </c>
      <c r="D176">
        <f t="shared" si="4"/>
        <v>1.4633414814814815E-2</v>
      </c>
      <c r="F176">
        <f>AVERAGE(Data!AC176,Data!R176,Data!G176)</f>
        <v>8.3527199999999997</v>
      </c>
      <c r="G176">
        <f>_xlfn.STDEV.P(Data!AC176,Data!R176,Data!G176)</f>
        <v>1.9539714571269129</v>
      </c>
      <c r="H176">
        <f t="shared" si="5"/>
        <v>8.4858119999999975</v>
      </c>
    </row>
    <row r="177" spans="2:8" x14ac:dyDescent="0.35">
      <c r="B177">
        <v>165</v>
      </c>
      <c r="C177">
        <f>AVERAGE(Data!G1151,Data!R1151,Data!AC1151)</f>
        <v>0.66268399999999994</v>
      </c>
      <c r="D177">
        <f t="shared" si="4"/>
        <v>1.4726311111111111E-2</v>
      </c>
      <c r="F177">
        <f>AVERAGE(Data!AC177,Data!R177,Data!G177)</f>
        <v>8.4109300000000005</v>
      </c>
      <c r="G177">
        <f>_xlfn.STDEV.P(Data!AC177,Data!R177,Data!G177)</f>
        <v>1.9666786695509417</v>
      </c>
      <c r="H177">
        <f t="shared" si="5"/>
        <v>8.5440219999999965</v>
      </c>
    </row>
    <row r="178" spans="2:8" x14ac:dyDescent="0.35">
      <c r="B178">
        <v>166</v>
      </c>
      <c r="C178">
        <f>AVERAGE(Data!G1152,Data!R1152,Data!AC1152)</f>
        <v>0.66707366666666668</v>
      </c>
      <c r="D178">
        <f t="shared" si="4"/>
        <v>1.482385925925926E-2</v>
      </c>
      <c r="F178">
        <f>AVERAGE(Data!AC178,Data!R178,Data!G178)</f>
        <v>8.4533433333333345</v>
      </c>
      <c r="G178">
        <f>_xlfn.STDEV.P(Data!AC178,Data!R178,Data!G178)</f>
        <v>1.9801748464270044</v>
      </c>
      <c r="H178">
        <f t="shared" si="5"/>
        <v>8.5864353333333305</v>
      </c>
    </row>
    <row r="179" spans="2:8" x14ac:dyDescent="0.35">
      <c r="B179">
        <v>167</v>
      </c>
      <c r="C179">
        <f>AVERAGE(Data!G1153,Data!R1153,Data!AC1153)</f>
        <v>0.66977933333333317</v>
      </c>
      <c r="D179">
        <f t="shared" si="4"/>
        <v>1.4883985185185182E-2</v>
      </c>
      <c r="F179">
        <f>AVERAGE(Data!AC179,Data!R179,Data!G179)</f>
        <v>8.4774833333333337</v>
      </c>
      <c r="G179">
        <f>_xlfn.STDEV.P(Data!AC179,Data!R179,Data!G179)</f>
        <v>1.9648738217730124</v>
      </c>
      <c r="H179">
        <f t="shared" si="5"/>
        <v>8.6105753333333315</v>
      </c>
    </row>
    <row r="180" spans="2:8" x14ac:dyDescent="0.35">
      <c r="B180">
        <v>168</v>
      </c>
      <c r="C180">
        <f>AVERAGE(Data!G1154,Data!R1154,Data!AC1154)</f>
        <v>0.67363633333333339</v>
      </c>
      <c r="D180">
        <f t="shared" si="4"/>
        <v>1.4969696296296298E-2</v>
      </c>
      <c r="F180">
        <f>AVERAGE(Data!AC180,Data!R180,Data!G180)</f>
        <v>8.5263600000000004</v>
      </c>
      <c r="G180">
        <f>_xlfn.STDEV.P(Data!AC180,Data!R180,Data!G180)</f>
        <v>1.9898573011315814</v>
      </c>
      <c r="H180">
        <f t="shared" si="5"/>
        <v>8.6594519999999999</v>
      </c>
    </row>
    <row r="181" spans="2:8" x14ac:dyDescent="0.35">
      <c r="B181">
        <v>169</v>
      </c>
      <c r="C181">
        <f>AVERAGE(Data!G1155,Data!R1155,Data!AC1155)</f>
        <v>0.67832133333333333</v>
      </c>
      <c r="D181">
        <f t="shared" si="4"/>
        <v>1.5073807407407408E-2</v>
      </c>
      <c r="F181">
        <f>AVERAGE(Data!AC181,Data!R181,Data!G181)</f>
        <v>8.5901899999999998</v>
      </c>
      <c r="G181">
        <f>_xlfn.STDEV.P(Data!AC181,Data!R181,Data!G181)</f>
        <v>2.01167849192327</v>
      </c>
      <c r="H181">
        <f t="shared" si="5"/>
        <v>8.7232820000000011</v>
      </c>
    </row>
    <row r="182" spans="2:8" x14ac:dyDescent="0.35">
      <c r="B182">
        <v>170</v>
      </c>
      <c r="C182">
        <f>AVERAGE(Data!G1156,Data!R1156,Data!AC1156)</f>
        <v>0.68235199999999996</v>
      </c>
      <c r="D182">
        <f t="shared" si="4"/>
        <v>1.5163377777777777E-2</v>
      </c>
      <c r="F182">
        <f>AVERAGE(Data!AC182,Data!R182,Data!G182)</f>
        <v>8.638563333333332</v>
      </c>
      <c r="G182">
        <f>_xlfn.STDEV.P(Data!AC182,Data!R182,Data!G182)</f>
        <v>2.0328551525761909</v>
      </c>
      <c r="H182">
        <f t="shared" si="5"/>
        <v>8.7716553333333351</v>
      </c>
    </row>
    <row r="183" spans="2:8" x14ac:dyDescent="0.35">
      <c r="B183">
        <v>171</v>
      </c>
      <c r="C183">
        <f>AVERAGE(Data!G1157,Data!R1157,Data!AC1157)</f>
        <v>0.6865730000000001</v>
      </c>
      <c r="D183">
        <f t="shared" si="4"/>
        <v>1.525717777777778E-2</v>
      </c>
      <c r="F183">
        <f>AVERAGE(Data!AC183,Data!R183,Data!G183)</f>
        <v>8.6792233333333328</v>
      </c>
      <c r="G183">
        <f>_xlfn.STDEV.P(Data!AC183,Data!R183,Data!G183)</f>
        <v>2.0422558587720836</v>
      </c>
      <c r="H183">
        <f t="shared" si="5"/>
        <v>8.8123153333333359</v>
      </c>
    </row>
    <row r="184" spans="2:8" x14ac:dyDescent="0.35">
      <c r="B184">
        <v>172</v>
      </c>
      <c r="C184">
        <f>AVERAGE(Data!G1158,Data!R1158,Data!AC1158)</f>
        <v>0.690581</v>
      </c>
      <c r="D184">
        <f t="shared" si="4"/>
        <v>1.5346244444444445E-2</v>
      </c>
      <c r="F184">
        <f>AVERAGE(Data!AC184,Data!R184,Data!G184)</f>
        <v>8.7374633333333325</v>
      </c>
      <c r="G184">
        <f>_xlfn.STDEV.P(Data!AC184,Data!R184,Data!G184)</f>
        <v>2.0629457726971143</v>
      </c>
      <c r="H184">
        <f t="shared" si="5"/>
        <v>8.8705553333333356</v>
      </c>
    </row>
    <row r="185" spans="2:8" x14ac:dyDescent="0.35">
      <c r="B185">
        <v>173</v>
      </c>
      <c r="C185">
        <f>AVERAGE(Data!G1159,Data!R1159,Data!AC1159)</f>
        <v>0.69478366666666658</v>
      </c>
      <c r="D185">
        <f t="shared" si="4"/>
        <v>1.5439637037037036E-2</v>
      </c>
      <c r="F185">
        <f>AVERAGE(Data!AC185,Data!R185,Data!G185)</f>
        <v>8.7860066666666672</v>
      </c>
      <c r="G185">
        <f>_xlfn.STDEV.P(Data!AC185,Data!R185,Data!G185)</f>
        <v>2.0806191470542754</v>
      </c>
      <c r="H185">
        <f t="shared" si="5"/>
        <v>8.9190986666666685</v>
      </c>
    </row>
    <row r="186" spans="2:8" x14ac:dyDescent="0.35">
      <c r="B186">
        <v>174</v>
      </c>
      <c r="C186">
        <f>AVERAGE(Data!G1160,Data!R1160,Data!AC1160)</f>
        <v>0.69897233333333331</v>
      </c>
      <c r="D186">
        <f t="shared" si="4"/>
        <v>1.5532718518518517E-2</v>
      </c>
      <c r="F186">
        <f>AVERAGE(Data!AC186,Data!R186,Data!G186)</f>
        <v>8.8406433333333343</v>
      </c>
      <c r="G186">
        <f>_xlfn.STDEV.P(Data!AC186,Data!R186,Data!G186)</f>
        <v>2.1068764470392862</v>
      </c>
      <c r="H186">
        <f t="shared" si="5"/>
        <v>8.9737353333333356</v>
      </c>
    </row>
    <row r="187" spans="2:8" x14ac:dyDescent="0.35">
      <c r="B187">
        <v>175</v>
      </c>
      <c r="C187">
        <f>AVERAGE(Data!G1161,Data!R1161,Data!AC1161)</f>
        <v>0.70369966666666672</v>
      </c>
      <c r="D187">
        <f t="shared" si="4"/>
        <v>1.5637770370370372E-2</v>
      </c>
      <c r="F187">
        <f>AVERAGE(Data!AC187,Data!R187,Data!G187)</f>
        <v>8.8863000000000003</v>
      </c>
      <c r="G187">
        <f>_xlfn.STDEV.P(Data!AC187,Data!R187,Data!G187)</f>
        <v>2.1278989054150692</v>
      </c>
      <c r="H187">
        <f t="shared" si="5"/>
        <v>9.0193920000000016</v>
      </c>
    </row>
    <row r="188" spans="2:8" x14ac:dyDescent="0.35">
      <c r="B188">
        <v>176</v>
      </c>
      <c r="C188">
        <f>AVERAGE(Data!G1162,Data!R1162,Data!AC1162)</f>
        <v>0.707704</v>
      </c>
      <c r="D188">
        <f t="shared" si="4"/>
        <v>1.5726755555555555E-2</v>
      </c>
      <c r="F188">
        <f>AVERAGE(Data!AC188,Data!R188,Data!G188)</f>
        <v>8.94604</v>
      </c>
      <c r="G188">
        <f>_xlfn.STDEV.P(Data!AC188,Data!R188,Data!G188)</f>
        <v>2.1419226228788002</v>
      </c>
      <c r="H188">
        <f t="shared" si="5"/>
        <v>9.0791319999999995</v>
      </c>
    </row>
    <row r="189" spans="2:8" x14ac:dyDescent="0.35">
      <c r="B189">
        <v>177</v>
      </c>
      <c r="C189">
        <f>AVERAGE(Data!G1163,Data!R1163,Data!AC1163)</f>
        <v>0.71174966666666661</v>
      </c>
      <c r="D189">
        <f t="shared" si="4"/>
        <v>1.5816659259259257E-2</v>
      </c>
      <c r="F189">
        <f>AVERAGE(Data!AC189,Data!R189,Data!G189)</f>
        <v>8.9878099999999996</v>
      </c>
      <c r="G189">
        <f>_xlfn.STDEV.P(Data!AC189,Data!R189,Data!G189)</f>
        <v>2.1642254725882863</v>
      </c>
      <c r="H189">
        <f t="shared" si="5"/>
        <v>9.1209019999999974</v>
      </c>
    </row>
    <row r="190" spans="2:8" x14ac:dyDescent="0.35">
      <c r="B190">
        <v>178</v>
      </c>
      <c r="C190">
        <f>AVERAGE(Data!G1164,Data!R1164,Data!AC1164)</f>
        <v>0.71594933333333344</v>
      </c>
      <c r="D190">
        <f t="shared" si="4"/>
        <v>1.5909985185185188E-2</v>
      </c>
      <c r="F190">
        <f>AVERAGE(Data!AC190,Data!R190,Data!G190)</f>
        <v>9.0377633333333325</v>
      </c>
      <c r="G190">
        <f>_xlfn.STDEV.P(Data!AC190,Data!R190,Data!G190)</f>
        <v>2.167133290968104</v>
      </c>
      <c r="H190">
        <f t="shared" si="5"/>
        <v>9.170855333333332</v>
      </c>
    </row>
    <row r="191" spans="2:8" x14ac:dyDescent="0.35">
      <c r="B191">
        <v>179</v>
      </c>
      <c r="C191">
        <f>AVERAGE(Data!G1165,Data!R1165,Data!AC1165)</f>
        <v>0.72001066666666669</v>
      </c>
      <c r="D191">
        <f t="shared" si="4"/>
        <v>1.6000237037037037E-2</v>
      </c>
      <c r="F191">
        <f>AVERAGE(Data!AC191,Data!R191,Data!G191)</f>
        <v>9.0727199999999986</v>
      </c>
      <c r="G191">
        <f>_xlfn.STDEV.P(Data!AC191,Data!R191,Data!G191)</f>
        <v>2.1787250158292126</v>
      </c>
      <c r="H191">
        <f t="shared" si="5"/>
        <v>9.2058119999999999</v>
      </c>
    </row>
    <row r="192" spans="2:8" x14ac:dyDescent="0.35">
      <c r="B192">
        <v>180</v>
      </c>
      <c r="C192">
        <f>AVERAGE(Data!G1166,Data!R1166,Data!AC1166)</f>
        <v>0.72420600000000002</v>
      </c>
      <c r="D192">
        <f t="shared" si="4"/>
        <v>1.6093466666666667E-2</v>
      </c>
      <c r="F192">
        <f>AVERAGE(Data!AC192,Data!R192,Data!G192)</f>
        <v>9.1245966666666671</v>
      </c>
      <c r="G192">
        <f>_xlfn.STDEV.P(Data!AC192,Data!R192,Data!G192)</f>
        <v>2.1939744313662533</v>
      </c>
      <c r="H192">
        <f t="shared" si="5"/>
        <v>9.2576886666666685</v>
      </c>
    </row>
    <row r="193" spans="2:8" x14ac:dyDescent="0.35">
      <c r="B193">
        <v>181</v>
      </c>
      <c r="C193">
        <f>AVERAGE(Data!G1167,Data!R1167,Data!AC1167)</f>
        <v>0.72569399999999995</v>
      </c>
      <c r="D193">
        <f t="shared" si="4"/>
        <v>1.6126533333333332E-2</v>
      </c>
      <c r="F193">
        <f>AVERAGE(Data!AC193,Data!R193,Data!G193)</f>
        <v>9.1528299999999998</v>
      </c>
      <c r="G193">
        <f>_xlfn.STDEV.P(Data!AC193,Data!R193,Data!G193)</f>
        <v>2.2332647497777813</v>
      </c>
      <c r="H193">
        <f t="shared" si="5"/>
        <v>9.2859220000000011</v>
      </c>
    </row>
    <row r="194" spans="2:8" x14ac:dyDescent="0.35">
      <c r="B194">
        <v>182</v>
      </c>
      <c r="C194">
        <f>AVERAGE(Data!G1168,Data!R1168,Data!AC1168)</f>
        <v>0.72839033333333336</v>
      </c>
      <c r="D194">
        <f t="shared" si="4"/>
        <v>1.6186451851851854E-2</v>
      </c>
      <c r="F194">
        <f>AVERAGE(Data!AC194,Data!R194,Data!G194)</f>
        <v>9.1810733333333321</v>
      </c>
      <c r="G194">
        <f>_xlfn.STDEV.P(Data!AC194,Data!R194,Data!G194)</f>
        <v>2.2134769226315045</v>
      </c>
      <c r="H194">
        <f t="shared" si="5"/>
        <v>9.3141653333333334</v>
      </c>
    </row>
    <row r="195" spans="2:8" x14ac:dyDescent="0.35">
      <c r="B195">
        <v>183</v>
      </c>
      <c r="C195">
        <f>AVERAGE(Data!G1169,Data!R1169,Data!AC1169)</f>
        <v>0.73378566666666656</v>
      </c>
      <c r="D195">
        <f t="shared" si="4"/>
        <v>1.6306348148148145E-2</v>
      </c>
      <c r="F195">
        <f>AVERAGE(Data!AC195,Data!R195,Data!G195)</f>
        <v>9.2365233333333325</v>
      </c>
      <c r="G195">
        <f>_xlfn.STDEV.P(Data!AC195,Data!R195,Data!G195)</f>
        <v>2.2156518233442934</v>
      </c>
      <c r="H195">
        <f t="shared" si="5"/>
        <v>9.3696153333333339</v>
      </c>
    </row>
    <row r="196" spans="2:8" x14ac:dyDescent="0.35">
      <c r="B196">
        <v>184</v>
      </c>
      <c r="C196">
        <f>AVERAGE(Data!G1170,Data!R1170,Data!AC1170)</f>
        <v>0.73849533333333339</v>
      </c>
      <c r="D196">
        <f t="shared" si="4"/>
        <v>1.6411007407407408E-2</v>
      </c>
      <c r="F196">
        <f>AVERAGE(Data!AC196,Data!R196,Data!G196)</f>
        <v>9.2897566666666673</v>
      </c>
      <c r="G196">
        <f>_xlfn.STDEV.P(Data!AC196,Data!R196,Data!G196)</f>
        <v>2.2425798618307673</v>
      </c>
      <c r="H196">
        <f t="shared" si="5"/>
        <v>9.4228486666666686</v>
      </c>
    </row>
    <row r="197" spans="2:8" x14ac:dyDescent="0.35">
      <c r="B197">
        <v>185</v>
      </c>
      <c r="C197">
        <f>AVERAGE(Data!G1171,Data!R1171,Data!AC1171)</f>
        <v>0.74253800000000003</v>
      </c>
      <c r="D197">
        <f t="shared" si="4"/>
        <v>1.6500844444444444E-2</v>
      </c>
      <c r="F197">
        <f>AVERAGE(Data!AC197,Data!R197,Data!G197)</f>
        <v>9.3328733333333336</v>
      </c>
      <c r="G197">
        <f>_xlfn.STDEV.P(Data!AC197,Data!R197,Data!G197)</f>
        <v>2.2612875649259814</v>
      </c>
      <c r="H197">
        <f t="shared" si="5"/>
        <v>9.4659653333333349</v>
      </c>
    </row>
    <row r="198" spans="2:8" x14ac:dyDescent="0.35">
      <c r="B198">
        <v>186</v>
      </c>
      <c r="C198">
        <f>AVERAGE(Data!G1172,Data!R1172,Data!AC1172)</f>
        <v>0.74657833333333334</v>
      </c>
      <c r="D198">
        <f t="shared" si="4"/>
        <v>1.6590629629629629E-2</v>
      </c>
      <c r="F198">
        <f>AVERAGE(Data!AC198,Data!R198,Data!G198)</f>
        <v>9.3770299999999995</v>
      </c>
      <c r="G198">
        <f>_xlfn.STDEV.P(Data!AC198,Data!R198,Data!G198)</f>
        <v>2.2628790498978639</v>
      </c>
      <c r="H198">
        <f t="shared" si="5"/>
        <v>9.5101220000000009</v>
      </c>
    </row>
    <row r="199" spans="2:8" x14ac:dyDescent="0.35">
      <c r="B199">
        <v>187</v>
      </c>
      <c r="C199">
        <f>AVERAGE(Data!G1173,Data!R1173,Data!AC1173)</f>
        <v>0.75078699999999998</v>
      </c>
      <c r="D199">
        <f t="shared" si="4"/>
        <v>1.6684155555555556E-2</v>
      </c>
      <c r="F199">
        <f>AVERAGE(Data!AC199,Data!R199,Data!G199)</f>
        <v>9.4232066666666672</v>
      </c>
      <c r="G199">
        <f>_xlfn.STDEV.P(Data!AC199,Data!R199,Data!G199)</f>
        <v>2.2829814159169652</v>
      </c>
      <c r="H199">
        <f t="shared" si="5"/>
        <v>9.5562986666666685</v>
      </c>
    </row>
    <row r="200" spans="2:8" x14ac:dyDescent="0.35">
      <c r="B200">
        <v>188</v>
      </c>
      <c r="C200">
        <f>AVERAGE(Data!G1174,Data!R1174,Data!AC1174)</f>
        <v>0.75496466666666662</v>
      </c>
      <c r="D200">
        <f t="shared" si="4"/>
        <v>1.6776992592592591E-2</v>
      </c>
      <c r="F200">
        <f>AVERAGE(Data!AC200,Data!R200,Data!G200)</f>
        <v>9.4825933333333339</v>
      </c>
      <c r="G200">
        <f>_xlfn.STDEV.P(Data!AC200,Data!R200,Data!G200)</f>
        <v>2.3031106798463292</v>
      </c>
      <c r="H200">
        <f t="shared" si="5"/>
        <v>9.615685333333337</v>
      </c>
    </row>
    <row r="201" spans="2:8" x14ac:dyDescent="0.35">
      <c r="B201">
        <v>189</v>
      </c>
      <c r="C201">
        <f>AVERAGE(Data!G1175,Data!R1175,Data!AC1175)</f>
        <v>0.75850700000000015</v>
      </c>
      <c r="D201">
        <f t="shared" si="4"/>
        <v>1.6855711111111116E-2</v>
      </c>
      <c r="F201">
        <f>AVERAGE(Data!AC201,Data!R201,Data!G201)</f>
        <v>9.5180966666666666</v>
      </c>
      <c r="G201">
        <f>_xlfn.STDEV.P(Data!AC201,Data!R201,Data!G201)</f>
        <v>2.3252362124070047</v>
      </c>
      <c r="H201">
        <f t="shared" si="5"/>
        <v>9.6511886666666697</v>
      </c>
    </row>
    <row r="202" spans="2:8" x14ac:dyDescent="0.35">
      <c r="B202">
        <v>190</v>
      </c>
      <c r="C202">
        <f>AVERAGE(Data!G1176,Data!R1176,Data!AC1176)</f>
        <v>0.76269333333333333</v>
      </c>
      <c r="D202">
        <f t="shared" si="4"/>
        <v>1.694874074074074E-2</v>
      </c>
      <c r="F202">
        <f>AVERAGE(Data!AC202,Data!R202,Data!G202)</f>
        <v>9.5737833333333331</v>
      </c>
      <c r="G202">
        <f>_xlfn.STDEV.P(Data!AC202,Data!R202,Data!G202)</f>
        <v>2.3368381506119644</v>
      </c>
      <c r="H202">
        <f t="shared" si="5"/>
        <v>9.7068753333333344</v>
      </c>
    </row>
    <row r="203" spans="2:8" x14ac:dyDescent="0.35">
      <c r="B203">
        <v>191</v>
      </c>
      <c r="C203">
        <f>AVERAGE(Data!G1177,Data!R1177,Data!AC1177)</f>
        <v>0.76793933333333342</v>
      </c>
      <c r="D203">
        <f t="shared" si="4"/>
        <v>1.7065318518518519E-2</v>
      </c>
      <c r="F203">
        <f>AVERAGE(Data!AC203,Data!R203,Data!G203)</f>
        <v>9.6189033333333338</v>
      </c>
      <c r="G203">
        <f>_xlfn.STDEV.P(Data!AC203,Data!R203,Data!G203)</f>
        <v>2.3472064167194335</v>
      </c>
      <c r="H203">
        <f t="shared" si="5"/>
        <v>9.7519953333333351</v>
      </c>
    </row>
    <row r="204" spans="2:8" x14ac:dyDescent="0.35">
      <c r="B204">
        <v>192</v>
      </c>
      <c r="C204">
        <f>AVERAGE(Data!G1178,Data!R1178,Data!AC1178)</f>
        <v>0.77198233333333333</v>
      </c>
      <c r="D204">
        <f t="shared" si="4"/>
        <v>1.7155162962962964E-2</v>
      </c>
      <c r="F204">
        <f>AVERAGE(Data!AC204,Data!R204,Data!G204)</f>
        <v>9.6619233333333341</v>
      </c>
      <c r="G204">
        <f>_xlfn.STDEV.P(Data!AC204,Data!R204,Data!G204)</f>
        <v>2.3761039059257367</v>
      </c>
      <c r="H204">
        <f t="shared" si="5"/>
        <v>9.7950153333333336</v>
      </c>
    </row>
    <row r="205" spans="2:8" x14ac:dyDescent="0.35">
      <c r="B205">
        <v>193</v>
      </c>
      <c r="C205">
        <f>AVERAGE(Data!G1179,Data!R1179,Data!AC1179)</f>
        <v>0.77601033333333336</v>
      </c>
      <c r="D205">
        <f t="shared" ref="D205:D268" si="6">SUM(C205/45)</f>
        <v>1.7244674074074075E-2</v>
      </c>
      <c r="F205">
        <f>AVERAGE(Data!AC205,Data!R205,Data!G205)</f>
        <v>9.7114266666666662</v>
      </c>
      <c r="G205">
        <f>_xlfn.STDEV.P(Data!AC205,Data!R205,Data!G205)</f>
        <v>2.3792980179923342</v>
      </c>
      <c r="H205">
        <f t="shared" si="5"/>
        <v>9.8445186666666658</v>
      </c>
    </row>
    <row r="206" spans="2:8" x14ac:dyDescent="0.35">
      <c r="B206">
        <v>194</v>
      </c>
      <c r="C206">
        <f>AVERAGE(Data!G1180,Data!R1180,Data!AC1180)</f>
        <v>0.78022500000000006</v>
      </c>
      <c r="D206">
        <f t="shared" si="6"/>
        <v>1.7338333333333334E-2</v>
      </c>
      <c r="F206">
        <f>AVERAGE(Data!AC206,Data!R206,Data!G206)</f>
        <v>9.7548966666666672</v>
      </c>
      <c r="G206">
        <f>_xlfn.STDEV.P(Data!AC206,Data!R206,Data!G206)</f>
        <v>2.3999031224938112</v>
      </c>
      <c r="H206">
        <f t="shared" ref="H206:H269" si="7">SUM(H205+F206-F205)</f>
        <v>9.8879886666666668</v>
      </c>
    </row>
    <row r="207" spans="2:8" x14ac:dyDescent="0.35">
      <c r="B207">
        <v>195</v>
      </c>
      <c r="C207">
        <f>AVERAGE(Data!G1181,Data!R1181,Data!AC1181)</f>
        <v>0.78438566666666665</v>
      </c>
      <c r="D207">
        <f t="shared" si="6"/>
        <v>1.7430792592592594E-2</v>
      </c>
      <c r="F207">
        <f>AVERAGE(Data!AC207,Data!R207,Data!G207)</f>
        <v>9.8216000000000001</v>
      </c>
      <c r="G207">
        <f>_xlfn.STDEV.P(Data!AC207,Data!R207,Data!G207)</f>
        <v>2.4349106316796654</v>
      </c>
      <c r="H207">
        <f t="shared" si="7"/>
        <v>9.9546920000000014</v>
      </c>
    </row>
    <row r="208" spans="2:8" x14ac:dyDescent="0.35">
      <c r="B208">
        <v>196</v>
      </c>
      <c r="C208">
        <f>AVERAGE(Data!G1182,Data!R1182,Data!AC1182)</f>
        <v>0.78855200000000003</v>
      </c>
      <c r="D208">
        <f t="shared" si="6"/>
        <v>1.7523377777777779E-2</v>
      </c>
      <c r="F208">
        <f>AVERAGE(Data!AC208,Data!R208,Data!G208)</f>
        <v>9.8859700000000004</v>
      </c>
      <c r="G208">
        <f>_xlfn.STDEV.P(Data!AC208,Data!R208,Data!G208)</f>
        <v>2.4667982035964435</v>
      </c>
      <c r="H208">
        <f t="shared" si="7"/>
        <v>10.019062000000002</v>
      </c>
    </row>
    <row r="209" spans="2:8" x14ac:dyDescent="0.35">
      <c r="B209">
        <v>197</v>
      </c>
      <c r="C209">
        <f>AVERAGE(Data!G1183,Data!R1183,Data!AC1183)</f>
        <v>0.79125633333333345</v>
      </c>
      <c r="D209">
        <f t="shared" si="6"/>
        <v>1.7583474074074075E-2</v>
      </c>
      <c r="F209">
        <f>AVERAGE(Data!AC209,Data!R209,Data!G209)</f>
        <v>9.9108033333333339</v>
      </c>
      <c r="G209">
        <f>_xlfn.STDEV.P(Data!AC209,Data!R209,Data!G209)</f>
        <v>2.4503219076457836</v>
      </c>
      <c r="H209">
        <f t="shared" si="7"/>
        <v>10.043895333333335</v>
      </c>
    </row>
    <row r="210" spans="2:8" x14ac:dyDescent="0.35">
      <c r="B210">
        <v>198</v>
      </c>
      <c r="C210">
        <f>AVERAGE(Data!G1184,Data!R1184,Data!AC1184)</f>
        <v>0.79530400000000012</v>
      </c>
      <c r="D210">
        <f t="shared" si="6"/>
        <v>1.7673422222222224E-2</v>
      </c>
      <c r="F210">
        <f>AVERAGE(Data!AC210,Data!R210,Data!G210)</f>
        <v>9.9517166666666679</v>
      </c>
      <c r="G210">
        <f>_xlfn.STDEV.P(Data!AC210,Data!R210,Data!G210)</f>
        <v>2.4745415590008188</v>
      </c>
      <c r="H210">
        <f t="shared" si="7"/>
        <v>10.084808666666667</v>
      </c>
    </row>
    <row r="211" spans="2:8" x14ac:dyDescent="0.35">
      <c r="B211">
        <v>199</v>
      </c>
      <c r="C211">
        <f>AVERAGE(Data!G1185,Data!R1185,Data!AC1185)</f>
        <v>0.80068866666666672</v>
      </c>
      <c r="D211">
        <f t="shared" si="6"/>
        <v>1.7793081481481482E-2</v>
      </c>
      <c r="F211">
        <f>AVERAGE(Data!AC211,Data!R211,Data!G211)</f>
        <v>10.011723333333334</v>
      </c>
      <c r="G211">
        <f>_xlfn.STDEV.P(Data!AC211,Data!R211,Data!G211)</f>
        <v>2.4920648519695918</v>
      </c>
      <c r="H211">
        <f t="shared" si="7"/>
        <v>10.144815333333336</v>
      </c>
    </row>
    <row r="212" spans="2:8" x14ac:dyDescent="0.35">
      <c r="B212">
        <v>200</v>
      </c>
      <c r="C212">
        <f>AVERAGE(Data!G1186,Data!R1186,Data!AC1186)</f>
        <v>0.80405533333333334</v>
      </c>
      <c r="D212">
        <f t="shared" si="6"/>
        <v>1.7867896296296298E-2</v>
      </c>
      <c r="F212">
        <f>AVERAGE(Data!AC212,Data!R212,Data!G212)</f>
        <v>10.04846</v>
      </c>
      <c r="G212">
        <f>_xlfn.STDEV.P(Data!AC212,Data!R212,Data!G212)</f>
        <v>2.5067622866691357</v>
      </c>
      <c r="H212">
        <f t="shared" si="7"/>
        <v>10.181552000000002</v>
      </c>
    </row>
    <row r="213" spans="2:8" x14ac:dyDescent="0.35">
      <c r="B213">
        <v>201</v>
      </c>
      <c r="C213">
        <f>AVERAGE(Data!G1187,Data!R1187,Data!AC1187)</f>
        <v>0.80809766666666671</v>
      </c>
      <c r="D213">
        <f t="shared" si="6"/>
        <v>1.7957725925925927E-2</v>
      </c>
      <c r="F213">
        <f>AVERAGE(Data!AC213,Data!R213,Data!G213)</f>
        <v>10.091826666666668</v>
      </c>
      <c r="G213">
        <f>_xlfn.STDEV.P(Data!AC213,Data!R213,Data!G213)</f>
        <v>2.526077473479825</v>
      </c>
      <c r="H213">
        <f t="shared" si="7"/>
        <v>10.224918666666669</v>
      </c>
    </row>
    <row r="214" spans="2:8" x14ac:dyDescent="0.35">
      <c r="B214">
        <v>202</v>
      </c>
      <c r="C214">
        <f>AVERAGE(Data!G1188,Data!R1188,Data!AC1188)</f>
        <v>0.8122706666666667</v>
      </c>
      <c r="D214">
        <f t="shared" si="6"/>
        <v>1.8050459259259261E-2</v>
      </c>
      <c r="F214">
        <f>AVERAGE(Data!AC214,Data!R214,Data!G214)</f>
        <v>10.153370000000001</v>
      </c>
      <c r="G214">
        <f>_xlfn.STDEV.P(Data!AC214,Data!R214,Data!G214)</f>
        <v>2.5224898375348661</v>
      </c>
      <c r="H214">
        <f t="shared" si="7"/>
        <v>10.286462000000002</v>
      </c>
    </row>
    <row r="215" spans="2:8" x14ac:dyDescent="0.35">
      <c r="B215">
        <v>203</v>
      </c>
      <c r="C215">
        <f>AVERAGE(Data!G1189,Data!R1189,Data!AC1189)</f>
        <v>0.81712866666666673</v>
      </c>
      <c r="D215">
        <f t="shared" si="6"/>
        <v>1.8158414814814818E-2</v>
      </c>
      <c r="F215">
        <f>AVERAGE(Data!AC215,Data!R215,Data!G215)</f>
        <v>10.217030000000001</v>
      </c>
      <c r="G215">
        <f>_xlfn.STDEV.P(Data!AC215,Data!R215,Data!G215)</f>
        <v>2.5294251422408172</v>
      </c>
      <c r="H215">
        <f t="shared" si="7"/>
        <v>10.350122000000001</v>
      </c>
    </row>
    <row r="216" spans="2:8" x14ac:dyDescent="0.35">
      <c r="B216">
        <v>204</v>
      </c>
      <c r="C216">
        <f>AVERAGE(Data!G1190,Data!R1190,Data!AC1190)</f>
        <v>0.82139499999999999</v>
      </c>
      <c r="D216">
        <f t="shared" si="6"/>
        <v>1.8253222222222223E-2</v>
      </c>
      <c r="F216">
        <f>AVERAGE(Data!AC216,Data!R216,Data!G216)</f>
        <v>10.238200000000001</v>
      </c>
      <c r="G216">
        <f>_xlfn.STDEV.P(Data!AC216,Data!R216,Data!G216)</f>
        <v>2.5526108307116973</v>
      </c>
      <c r="H216">
        <f t="shared" si="7"/>
        <v>10.371292</v>
      </c>
    </row>
    <row r="217" spans="2:8" x14ac:dyDescent="0.35">
      <c r="B217">
        <v>205</v>
      </c>
      <c r="C217">
        <f>AVERAGE(Data!G1191,Data!R1191,Data!AC1191)</f>
        <v>0.82542966666666662</v>
      </c>
      <c r="D217">
        <f t="shared" si="6"/>
        <v>1.8342881481481482E-2</v>
      </c>
      <c r="F217">
        <f>AVERAGE(Data!AC217,Data!R217,Data!G217)</f>
        <v>10.284633333333332</v>
      </c>
      <c r="G217">
        <f>_xlfn.STDEV.P(Data!AC217,Data!R217,Data!G217)</f>
        <v>2.5656618812999459</v>
      </c>
      <c r="H217">
        <f t="shared" si="7"/>
        <v>10.417725333333332</v>
      </c>
    </row>
    <row r="218" spans="2:8" x14ac:dyDescent="0.35">
      <c r="B218">
        <v>206</v>
      </c>
      <c r="C218">
        <f>AVERAGE(Data!G1192,Data!R1192,Data!AC1192)</f>
        <v>0.82945799999999992</v>
      </c>
      <c r="D218">
        <f t="shared" si="6"/>
        <v>1.8432399999999998E-2</v>
      </c>
      <c r="F218">
        <f>AVERAGE(Data!AC218,Data!R218,Data!G218)</f>
        <v>10.334056666666667</v>
      </c>
      <c r="G218">
        <f>_xlfn.STDEV.P(Data!AC218,Data!R218,Data!G218)</f>
        <v>2.5799972342922302</v>
      </c>
      <c r="H218">
        <f t="shared" si="7"/>
        <v>10.467148666666667</v>
      </c>
    </row>
    <row r="219" spans="2:8" x14ac:dyDescent="0.35">
      <c r="B219">
        <v>207</v>
      </c>
      <c r="C219">
        <f>AVERAGE(Data!G1193,Data!R1193,Data!AC1193)</f>
        <v>0.83351766666666671</v>
      </c>
      <c r="D219">
        <f t="shared" si="6"/>
        <v>1.8522614814814816E-2</v>
      </c>
      <c r="F219">
        <f>AVERAGE(Data!AC219,Data!R219,Data!G219)</f>
        <v>10.369896666666667</v>
      </c>
      <c r="G219">
        <f>_xlfn.STDEV.P(Data!AC219,Data!R219,Data!G219)</f>
        <v>2.5986002659423337</v>
      </c>
      <c r="H219">
        <f t="shared" si="7"/>
        <v>10.502988666666669</v>
      </c>
    </row>
    <row r="220" spans="2:8" x14ac:dyDescent="0.35">
      <c r="B220">
        <v>208</v>
      </c>
      <c r="C220">
        <f>AVERAGE(Data!G1194,Data!R1194,Data!AC1194)</f>
        <v>0.83771300000000004</v>
      </c>
      <c r="D220">
        <f t="shared" si="6"/>
        <v>1.8615844444444446E-2</v>
      </c>
      <c r="F220">
        <f>AVERAGE(Data!AC220,Data!R220,Data!G220)</f>
        <v>10.421563333333333</v>
      </c>
      <c r="G220">
        <f>_xlfn.STDEV.P(Data!AC220,Data!R220,Data!G220)</f>
        <v>2.613613442092932</v>
      </c>
      <c r="H220">
        <f t="shared" si="7"/>
        <v>10.554655333333335</v>
      </c>
    </row>
    <row r="221" spans="2:8" x14ac:dyDescent="0.35">
      <c r="B221">
        <v>209</v>
      </c>
      <c r="C221">
        <f>AVERAGE(Data!G1195,Data!R1195,Data!AC1195)</f>
        <v>0.8404003333333333</v>
      </c>
      <c r="D221">
        <f t="shared" si="6"/>
        <v>1.8675562962962963E-2</v>
      </c>
      <c r="F221">
        <f>AVERAGE(Data!AC221,Data!R221,Data!G221)</f>
        <v>10.453766666666667</v>
      </c>
      <c r="G221">
        <f>_xlfn.STDEV.P(Data!AC221,Data!R221,Data!G221)</f>
        <v>2.628105789465526</v>
      </c>
      <c r="H221">
        <f t="shared" si="7"/>
        <v>10.58685866666667</v>
      </c>
    </row>
    <row r="222" spans="2:8" x14ac:dyDescent="0.35">
      <c r="B222">
        <v>210</v>
      </c>
      <c r="C222">
        <f>AVERAGE(Data!G1196,Data!R1196,Data!AC1196)</f>
        <v>0.84459699999999993</v>
      </c>
      <c r="D222">
        <f t="shared" si="6"/>
        <v>1.8768822222222221E-2</v>
      </c>
      <c r="F222">
        <f>AVERAGE(Data!AC222,Data!R222,Data!G222)</f>
        <v>10.504990000000001</v>
      </c>
      <c r="G222">
        <f>_xlfn.STDEV.P(Data!AC222,Data!R222,Data!G222)</f>
        <v>2.6417423702675209</v>
      </c>
      <c r="H222">
        <f t="shared" si="7"/>
        <v>10.638082000000004</v>
      </c>
    </row>
    <row r="223" spans="2:8" x14ac:dyDescent="0.35">
      <c r="B223">
        <v>211</v>
      </c>
      <c r="C223">
        <f>AVERAGE(Data!G1197,Data!R1197,Data!AC1197)</f>
        <v>0.84932733333333343</v>
      </c>
      <c r="D223">
        <f t="shared" si="6"/>
        <v>1.8873940740740742E-2</v>
      </c>
      <c r="F223">
        <f>AVERAGE(Data!AC223,Data!R223,Data!G223)</f>
        <v>10.549176666666668</v>
      </c>
      <c r="G223">
        <f>_xlfn.STDEV.P(Data!AC223,Data!R223,Data!G223)</f>
        <v>2.6572674889358674</v>
      </c>
      <c r="H223">
        <f t="shared" si="7"/>
        <v>10.682268666666671</v>
      </c>
    </row>
    <row r="224" spans="2:8" x14ac:dyDescent="0.35">
      <c r="B224">
        <v>212</v>
      </c>
      <c r="C224">
        <f>AVERAGE(Data!G1198,Data!R1198,Data!AC1198)</f>
        <v>0.85353066666666677</v>
      </c>
      <c r="D224">
        <f t="shared" si="6"/>
        <v>1.8967348148148152E-2</v>
      </c>
      <c r="F224">
        <f>AVERAGE(Data!AC224,Data!R224,Data!G224)</f>
        <v>10.597683333333334</v>
      </c>
      <c r="G224">
        <f>_xlfn.STDEV.P(Data!AC224,Data!R224,Data!G224)</f>
        <v>2.674282069320447</v>
      </c>
      <c r="H224">
        <f t="shared" si="7"/>
        <v>10.730775333333337</v>
      </c>
    </row>
    <row r="225" spans="2:8" x14ac:dyDescent="0.35">
      <c r="B225">
        <v>213</v>
      </c>
      <c r="C225">
        <f>AVERAGE(Data!G1199,Data!R1199,Data!AC1199)</f>
        <v>0.85756599999999994</v>
      </c>
      <c r="D225">
        <f t="shared" si="6"/>
        <v>1.905702222222222E-2</v>
      </c>
      <c r="F225">
        <f>AVERAGE(Data!AC225,Data!R225,Data!G225)</f>
        <v>10.643763333333334</v>
      </c>
      <c r="G225">
        <f>_xlfn.STDEV.P(Data!AC225,Data!R225,Data!G225)</f>
        <v>2.6818027949165475</v>
      </c>
      <c r="H225">
        <f t="shared" si="7"/>
        <v>10.776855333333339</v>
      </c>
    </row>
    <row r="226" spans="2:8" x14ac:dyDescent="0.35">
      <c r="B226">
        <v>214</v>
      </c>
      <c r="C226">
        <f>AVERAGE(Data!G1200,Data!R1200,Data!AC1200)</f>
        <v>0.86158999999999997</v>
      </c>
      <c r="D226">
        <f t="shared" si="6"/>
        <v>1.9146444444444445E-2</v>
      </c>
      <c r="F226">
        <f>AVERAGE(Data!AC226,Data!R226,Data!G226)</f>
        <v>10.695013333333334</v>
      </c>
      <c r="G226">
        <f>_xlfn.STDEV.P(Data!AC226,Data!R226,Data!G226)</f>
        <v>2.7049413842735164</v>
      </c>
      <c r="H226">
        <f t="shared" si="7"/>
        <v>10.828105333333339</v>
      </c>
    </row>
    <row r="227" spans="2:8" x14ac:dyDescent="0.35">
      <c r="B227">
        <v>215</v>
      </c>
      <c r="C227">
        <f>AVERAGE(Data!G1201,Data!R1201,Data!AC1201)</f>
        <v>0.86562133333333335</v>
      </c>
      <c r="D227">
        <f t="shared" si="6"/>
        <v>1.9236029629629631E-2</v>
      </c>
      <c r="F227">
        <f>AVERAGE(Data!AC227,Data!R227,Data!G227)</f>
        <v>10.743113333333334</v>
      </c>
      <c r="G227">
        <f>_xlfn.STDEV.P(Data!AC227,Data!R227,Data!G227)</f>
        <v>2.7164818776048407</v>
      </c>
      <c r="H227">
        <f t="shared" si="7"/>
        <v>10.87620533333334</v>
      </c>
    </row>
    <row r="228" spans="2:8" x14ac:dyDescent="0.35">
      <c r="B228">
        <v>216</v>
      </c>
      <c r="C228">
        <f>AVERAGE(Data!G1202,Data!R1202,Data!AC1202)</f>
        <v>0.86983766666666662</v>
      </c>
      <c r="D228">
        <f t="shared" si="6"/>
        <v>1.9329725925925925E-2</v>
      </c>
      <c r="F228">
        <f>AVERAGE(Data!AC228,Data!R228,Data!G228)</f>
        <v>10.785880000000001</v>
      </c>
      <c r="G228">
        <f>_xlfn.STDEV.P(Data!AC228,Data!R228,Data!G228)</f>
        <v>2.7242239465335181</v>
      </c>
      <c r="H228">
        <f t="shared" si="7"/>
        <v>10.918972000000007</v>
      </c>
    </row>
    <row r="229" spans="2:8" x14ac:dyDescent="0.35">
      <c r="B229">
        <v>217</v>
      </c>
      <c r="C229">
        <f>AVERAGE(Data!G1203,Data!R1203,Data!AC1203)</f>
        <v>0.87471866666666676</v>
      </c>
      <c r="D229">
        <f t="shared" si="6"/>
        <v>1.9438192592592593E-2</v>
      </c>
      <c r="F229">
        <f>AVERAGE(Data!AC229,Data!R229,Data!G229)</f>
        <v>10.839653333333333</v>
      </c>
      <c r="G229">
        <f>_xlfn.STDEV.P(Data!AC229,Data!R229,Data!G229)</f>
        <v>2.7360406638831707</v>
      </c>
      <c r="H229">
        <f t="shared" si="7"/>
        <v>10.972745333333341</v>
      </c>
    </row>
    <row r="230" spans="2:8" x14ac:dyDescent="0.35">
      <c r="B230">
        <v>218</v>
      </c>
      <c r="C230">
        <f>AVERAGE(Data!G1204,Data!R1204,Data!AC1204)</f>
        <v>0.87895066666666677</v>
      </c>
      <c r="D230">
        <f t="shared" si="6"/>
        <v>1.9532237037037041E-2</v>
      </c>
      <c r="F230">
        <f>AVERAGE(Data!AC230,Data!R230,Data!G230)</f>
        <v>10.875500000000001</v>
      </c>
      <c r="G230">
        <f>_xlfn.STDEV.P(Data!AC230,Data!R230,Data!G230)</f>
        <v>2.7480632064540771</v>
      </c>
      <c r="H230">
        <f t="shared" si="7"/>
        <v>11.008592000000009</v>
      </c>
    </row>
    <row r="231" spans="2:8" x14ac:dyDescent="0.35">
      <c r="B231">
        <v>219</v>
      </c>
      <c r="C231">
        <f>AVERAGE(Data!G1205,Data!R1205,Data!AC1205)</f>
        <v>0.88160766666666668</v>
      </c>
      <c r="D231">
        <f t="shared" si="6"/>
        <v>1.9591281481481482E-2</v>
      </c>
      <c r="F231">
        <f>AVERAGE(Data!AC231,Data!R231,Data!G231)</f>
        <v>10.92062</v>
      </c>
      <c r="G231">
        <f>_xlfn.STDEV.P(Data!AC231,Data!R231,Data!G231)</f>
        <v>2.7828851394670715</v>
      </c>
      <c r="H231">
        <f t="shared" si="7"/>
        <v>11.053712000000006</v>
      </c>
    </row>
    <row r="232" spans="2:8" x14ac:dyDescent="0.35">
      <c r="B232">
        <v>220</v>
      </c>
      <c r="C232">
        <f>AVERAGE(Data!G1206,Data!R1206,Data!AC1206)</f>
        <v>0.8858326666666666</v>
      </c>
      <c r="D232">
        <f t="shared" si="6"/>
        <v>1.9685170370370368E-2</v>
      </c>
      <c r="F232">
        <f>AVERAGE(Data!AC232,Data!R232,Data!G232)</f>
        <v>10.959626666666667</v>
      </c>
      <c r="G232">
        <f>_xlfn.STDEV.P(Data!AC232,Data!R232,Data!G232)</f>
        <v>2.7975393683298782</v>
      </c>
      <c r="H232">
        <f t="shared" si="7"/>
        <v>11.092718666666673</v>
      </c>
    </row>
    <row r="233" spans="2:8" x14ac:dyDescent="0.35">
      <c r="B233">
        <v>221</v>
      </c>
      <c r="C233">
        <f>AVERAGE(Data!G1207,Data!R1207,Data!AC1207)</f>
        <v>0.88901566666666676</v>
      </c>
      <c r="D233">
        <f t="shared" si="6"/>
        <v>1.9755903703703705E-2</v>
      </c>
      <c r="F233">
        <f>AVERAGE(Data!AC233,Data!R233,Data!G233)</f>
        <v>11.001429999999999</v>
      </c>
      <c r="G233">
        <f>_xlfn.STDEV.P(Data!AC233,Data!R233,Data!G233)</f>
        <v>2.809848175340921</v>
      </c>
      <c r="H233">
        <f t="shared" si="7"/>
        <v>11.134522000000006</v>
      </c>
    </row>
    <row r="234" spans="2:8" x14ac:dyDescent="0.35">
      <c r="B234">
        <v>222</v>
      </c>
      <c r="C234">
        <f>AVERAGE(Data!G1208,Data!R1208,Data!AC1208)</f>
        <v>0.89306833333333324</v>
      </c>
      <c r="D234">
        <f t="shared" si="6"/>
        <v>1.9845962962962961E-2</v>
      </c>
      <c r="F234">
        <f>AVERAGE(Data!AC234,Data!R234,Data!G234)</f>
        <v>11.040243333333331</v>
      </c>
      <c r="G234">
        <f>_xlfn.STDEV.P(Data!AC234,Data!R234,Data!G234)</f>
        <v>2.8287452017497525</v>
      </c>
      <c r="H234">
        <f t="shared" si="7"/>
        <v>11.173335333333338</v>
      </c>
    </row>
    <row r="235" spans="2:8" x14ac:dyDescent="0.35">
      <c r="B235">
        <v>223</v>
      </c>
      <c r="C235">
        <f>AVERAGE(Data!G1209,Data!R1209,Data!AC1209)</f>
        <v>0.89709566666666662</v>
      </c>
      <c r="D235">
        <f t="shared" si="6"/>
        <v>1.9935459259259259E-2</v>
      </c>
      <c r="F235">
        <f>AVERAGE(Data!AC235,Data!R235,Data!G235)</f>
        <v>11.089923333333331</v>
      </c>
      <c r="G235">
        <f>_xlfn.STDEV.P(Data!AC235,Data!R235,Data!G235)</f>
        <v>2.8437405373244351</v>
      </c>
      <c r="H235">
        <f t="shared" si="7"/>
        <v>11.223015333333338</v>
      </c>
    </row>
    <row r="236" spans="2:8" x14ac:dyDescent="0.35">
      <c r="B236">
        <v>224</v>
      </c>
      <c r="C236">
        <f>AVERAGE(Data!G1210,Data!R1210,Data!AC1210)</f>
        <v>0.90131833333333322</v>
      </c>
      <c r="D236">
        <f t="shared" si="6"/>
        <v>2.0029296296296295E-2</v>
      </c>
      <c r="F236">
        <f>AVERAGE(Data!AC236,Data!R236,Data!G236)</f>
        <v>11.129893333333333</v>
      </c>
      <c r="G236">
        <f>_xlfn.STDEV.P(Data!AC236,Data!R236,Data!G236)</f>
        <v>2.8505028633597678</v>
      </c>
      <c r="H236">
        <f t="shared" si="7"/>
        <v>11.26298533333334</v>
      </c>
    </row>
    <row r="237" spans="2:8" x14ac:dyDescent="0.35">
      <c r="B237">
        <v>225</v>
      </c>
      <c r="C237">
        <f>AVERAGE(Data!G1211,Data!R1211,Data!AC1211)</f>
        <v>0.90603366666666663</v>
      </c>
      <c r="D237">
        <f t="shared" si="6"/>
        <v>2.0134081481481481E-2</v>
      </c>
      <c r="F237">
        <f>AVERAGE(Data!AC237,Data!R237,Data!G237)</f>
        <v>11.180856666666665</v>
      </c>
      <c r="G237">
        <f>_xlfn.STDEV.P(Data!AC237,Data!R237,Data!G237)</f>
        <v>2.8589827565101276</v>
      </c>
      <c r="H237">
        <f t="shared" si="7"/>
        <v>11.31394866666667</v>
      </c>
    </row>
    <row r="238" spans="2:8" x14ac:dyDescent="0.35">
      <c r="B238">
        <v>226</v>
      </c>
      <c r="C238">
        <f>AVERAGE(Data!G1212,Data!R1212,Data!AC1212)</f>
        <v>0.91040833333333337</v>
      </c>
      <c r="D238">
        <f t="shared" si="6"/>
        <v>2.0231296296296296E-2</v>
      </c>
      <c r="F238">
        <f>AVERAGE(Data!AC238,Data!R238,Data!G238)</f>
        <v>11.229559999999999</v>
      </c>
      <c r="G238">
        <f>_xlfn.STDEV.P(Data!AC238,Data!R238,Data!G238)</f>
        <v>2.8812878342967938</v>
      </c>
      <c r="H238">
        <f t="shared" si="7"/>
        <v>11.362652000000002</v>
      </c>
    </row>
    <row r="239" spans="2:8" x14ac:dyDescent="0.35">
      <c r="B239">
        <v>227</v>
      </c>
      <c r="C239">
        <f>AVERAGE(Data!G1213,Data!R1213,Data!AC1213)</f>
        <v>0.9144456666666666</v>
      </c>
      <c r="D239">
        <f t="shared" si="6"/>
        <v>2.0321014814814815E-2</v>
      </c>
      <c r="F239">
        <f>AVERAGE(Data!AC239,Data!R239,Data!G239)</f>
        <v>11.275033333333333</v>
      </c>
      <c r="G239">
        <f>_xlfn.STDEV.P(Data!AC239,Data!R239,Data!G239)</f>
        <v>2.8812663995464844</v>
      </c>
      <c r="H239">
        <f t="shared" si="7"/>
        <v>11.408125333333338</v>
      </c>
    </row>
    <row r="240" spans="2:8" x14ac:dyDescent="0.35">
      <c r="B240">
        <v>228</v>
      </c>
      <c r="C240">
        <f>AVERAGE(Data!G1214,Data!R1214,Data!AC1214)</f>
        <v>0.91916433333333336</v>
      </c>
      <c r="D240">
        <f t="shared" si="6"/>
        <v>2.0425874074074073E-2</v>
      </c>
      <c r="F240">
        <f>AVERAGE(Data!AC240,Data!R240,Data!G240)</f>
        <v>11.324556666666666</v>
      </c>
      <c r="G240">
        <f>_xlfn.STDEV.P(Data!AC240,Data!R240,Data!G240)</f>
        <v>2.8928239462542917</v>
      </c>
      <c r="H240">
        <f t="shared" si="7"/>
        <v>11.457648666666671</v>
      </c>
    </row>
    <row r="241" spans="2:8" x14ac:dyDescent="0.35">
      <c r="B241">
        <v>229</v>
      </c>
      <c r="C241">
        <f>AVERAGE(Data!G1215,Data!R1215,Data!AC1215)</f>
        <v>0.92321000000000009</v>
      </c>
      <c r="D241">
        <f t="shared" si="6"/>
        <v>2.0515777777777779E-2</v>
      </c>
      <c r="F241">
        <f>AVERAGE(Data!AC241,Data!R241,Data!G241)</f>
        <v>11.366163333333333</v>
      </c>
      <c r="G241">
        <f>_xlfn.STDEV.P(Data!AC241,Data!R241,Data!G241)</f>
        <v>2.902856193617287</v>
      </c>
      <c r="H241">
        <f t="shared" si="7"/>
        <v>11.499255333333338</v>
      </c>
    </row>
    <row r="242" spans="2:8" x14ac:dyDescent="0.35">
      <c r="B242">
        <v>230</v>
      </c>
      <c r="C242">
        <f>AVERAGE(Data!G1216,Data!R1216,Data!AC1216)</f>
        <v>0.92590200000000011</v>
      </c>
      <c r="D242">
        <f t="shared" si="6"/>
        <v>2.0575600000000003E-2</v>
      </c>
      <c r="F242">
        <f>AVERAGE(Data!AC242,Data!R242,Data!G242)</f>
        <v>11.396246666666668</v>
      </c>
      <c r="G242">
        <f>_xlfn.STDEV.P(Data!AC242,Data!R242,Data!G242)</f>
        <v>2.9179072370145991</v>
      </c>
      <c r="H242">
        <f t="shared" si="7"/>
        <v>11.529338666666675</v>
      </c>
    </row>
    <row r="243" spans="2:8" x14ac:dyDescent="0.35">
      <c r="B243">
        <v>231</v>
      </c>
      <c r="C243">
        <f>AVERAGE(Data!G1217,Data!R1217,Data!AC1217)</f>
        <v>0.93012033333333333</v>
      </c>
      <c r="D243">
        <f t="shared" si="6"/>
        <v>2.0669340740740741E-2</v>
      </c>
      <c r="F243">
        <f>AVERAGE(Data!AC243,Data!R243,Data!G243)</f>
        <v>11.438229999999999</v>
      </c>
      <c r="G243">
        <f>_xlfn.STDEV.P(Data!AC243,Data!R243,Data!G243)</f>
        <v>2.9369129939104441</v>
      </c>
      <c r="H243">
        <f t="shared" si="7"/>
        <v>11.571322000000004</v>
      </c>
    </row>
    <row r="244" spans="2:8" x14ac:dyDescent="0.35">
      <c r="B244">
        <v>232</v>
      </c>
      <c r="C244">
        <f>AVERAGE(Data!G1218,Data!R1218,Data!AC1218)</f>
        <v>0.93331566666666665</v>
      </c>
      <c r="D244">
        <f t="shared" si="6"/>
        <v>2.0740348148148149E-2</v>
      </c>
      <c r="F244">
        <f>AVERAGE(Data!AC244,Data!R244,Data!G244)</f>
        <v>11.474566666666666</v>
      </c>
      <c r="G244">
        <f>_xlfn.STDEV.P(Data!AC244,Data!R244,Data!G244)</f>
        <v>2.9554265460147926</v>
      </c>
      <c r="H244">
        <f t="shared" si="7"/>
        <v>11.607658666666671</v>
      </c>
    </row>
    <row r="245" spans="2:8" x14ac:dyDescent="0.35">
      <c r="B245">
        <v>233</v>
      </c>
      <c r="C245">
        <f>AVERAGE(Data!G1219,Data!R1219,Data!AC1219)</f>
        <v>0.93769999999999998</v>
      </c>
      <c r="D245">
        <f t="shared" si="6"/>
        <v>2.0837777777777778E-2</v>
      </c>
      <c r="F245">
        <f>AVERAGE(Data!AC245,Data!R245,Data!G245)</f>
        <v>11.519266666666667</v>
      </c>
      <c r="G245">
        <f>_xlfn.STDEV.P(Data!AC245,Data!R245,Data!G245)</f>
        <v>2.9721478813963649</v>
      </c>
      <c r="H245">
        <f t="shared" si="7"/>
        <v>11.652358666666673</v>
      </c>
    </row>
    <row r="246" spans="2:8" x14ac:dyDescent="0.35">
      <c r="B246">
        <v>234</v>
      </c>
      <c r="C246">
        <f>AVERAGE(Data!G1220,Data!R1220,Data!AC1220)</f>
        <v>0.94189833333333339</v>
      </c>
      <c r="D246">
        <f t="shared" si="6"/>
        <v>2.0931074074074074E-2</v>
      </c>
      <c r="F246">
        <f>AVERAGE(Data!AC246,Data!R246,Data!G246)</f>
        <v>11.569656666666667</v>
      </c>
      <c r="G246">
        <f>_xlfn.STDEV.P(Data!AC246,Data!R246,Data!G246)</f>
        <v>2.980983922313047</v>
      </c>
      <c r="H246">
        <f t="shared" si="7"/>
        <v>11.702748666666672</v>
      </c>
    </row>
    <row r="247" spans="2:8" x14ac:dyDescent="0.35">
      <c r="B247">
        <v>235</v>
      </c>
      <c r="C247">
        <f>AVERAGE(Data!G1221,Data!R1221,Data!AC1221)</f>
        <v>0.94592733333333323</v>
      </c>
      <c r="D247">
        <f t="shared" si="6"/>
        <v>2.1020607407407407E-2</v>
      </c>
      <c r="F247">
        <f>AVERAGE(Data!AC247,Data!R247,Data!G247)</f>
        <v>11.61871</v>
      </c>
      <c r="G247">
        <f>_xlfn.STDEV.P(Data!AC247,Data!R247,Data!G247)</f>
        <v>2.9941147397631025</v>
      </c>
      <c r="H247">
        <f t="shared" si="7"/>
        <v>11.751802000000005</v>
      </c>
    </row>
    <row r="248" spans="2:8" x14ac:dyDescent="0.35">
      <c r="B248">
        <v>236</v>
      </c>
      <c r="C248">
        <f>AVERAGE(Data!G1222,Data!R1222,Data!AC1222)</f>
        <v>0.95015000000000016</v>
      </c>
      <c r="D248">
        <f t="shared" si="6"/>
        <v>2.111444444444445E-2</v>
      </c>
      <c r="F248">
        <f>AVERAGE(Data!AC248,Data!R248,Data!G248)</f>
        <v>11.658679999999999</v>
      </c>
      <c r="G248">
        <f>_xlfn.STDEV.P(Data!AC248,Data!R248,Data!G248)</f>
        <v>3.0123409440942575</v>
      </c>
      <c r="H248">
        <f t="shared" si="7"/>
        <v>11.791772000000002</v>
      </c>
    </row>
    <row r="249" spans="2:8" x14ac:dyDescent="0.35">
      <c r="B249">
        <v>237</v>
      </c>
      <c r="C249">
        <f>AVERAGE(Data!G1223,Data!R1223,Data!AC1223)</f>
        <v>0.95471200000000012</v>
      </c>
      <c r="D249">
        <f t="shared" si="6"/>
        <v>2.1215822222222225E-2</v>
      </c>
      <c r="F249">
        <f>AVERAGE(Data!AC249,Data!R249,Data!G249)</f>
        <v>11.701163333333334</v>
      </c>
      <c r="G249">
        <f>_xlfn.STDEV.P(Data!AC249,Data!R249,Data!G249)</f>
        <v>3.0238990403157002</v>
      </c>
      <c r="H249">
        <f t="shared" si="7"/>
        <v>11.834255333333337</v>
      </c>
    </row>
    <row r="250" spans="2:8" x14ac:dyDescent="0.35">
      <c r="B250">
        <v>238</v>
      </c>
      <c r="C250">
        <f>AVERAGE(Data!G1224,Data!R1224,Data!AC1224)</f>
        <v>0.95891333333333328</v>
      </c>
      <c r="D250">
        <f t="shared" si="6"/>
        <v>2.1309185185185184E-2</v>
      </c>
      <c r="F250">
        <f>AVERAGE(Data!AC250,Data!R250,Data!G250)</f>
        <v>11.750313333333333</v>
      </c>
      <c r="G250">
        <f>_xlfn.STDEV.P(Data!AC250,Data!R250,Data!G250)</f>
        <v>3.0299915197387701</v>
      </c>
      <c r="H250">
        <f t="shared" si="7"/>
        <v>11.883405333333336</v>
      </c>
    </row>
    <row r="251" spans="2:8" x14ac:dyDescent="0.35">
      <c r="B251">
        <v>239</v>
      </c>
      <c r="C251">
        <f>AVERAGE(Data!G1225,Data!R1225,Data!AC1225)</f>
        <v>0.96346133333333339</v>
      </c>
      <c r="D251">
        <f t="shared" si="6"/>
        <v>2.1410251851851855E-2</v>
      </c>
      <c r="F251">
        <f>AVERAGE(Data!AC251,Data!R251,Data!G251)</f>
        <v>11.798749999999998</v>
      </c>
      <c r="G251">
        <f>_xlfn.STDEV.P(Data!AC251,Data!R251,Data!G251)</f>
        <v>3.0436474387922665</v>
      </c>
      <c r="H251">
        <f t="shared" si="7"/>
        <v>11.931842000000001</v>
      </c>
    </row>
    <row r="252" spans="2:8" x14ac:dyDescent="0.35">
      <c r="B252">
        <v>240</v>
      </c>
      <c r="C252">
        <f>AVERAGE(Data!G1226,Data!R1226,Data!AC1226)</f>
        <v>0.96767466666666679</v>
      </c>
      <c r="D252">
        <f t="shared" si="6"/>
        <v>2.1503881481481486E-2</v>
      </c>
      <c r="F252">
        <f>AVERAGE(Data!AC252,Data!R252,Data!G252)</f>
        <v>11.842739999999999</v>
      </c>
      <c r="G252">
        <f>_xlfn.STDEV.P(Data!AC252,Data!R252,Data!G252)</f>
        <v>3.0525478318720354</v>
      </c>
      <c r="H252">
        <f t="shared" si="7"/>
        <v>11.975832000000004</v>
      </c>
    </row>
    <row r="253" spans="2:8" x14ac:dyDescent="0.35">
      <c r="B253">
        <v>241</v>
      </c>
      <c r="C253">
        <f>AVERAGE(Data!G1227,Data!R1227,Data!AC1227)</f>
        <v>0.97203966666666675</v>
      </c>
      <c r="D253">
        <f t="shared" si="6"/>
        <v>2.1600881481481482E-2</v>
      </c>
      <c r="F253">
        <f>AVERAGE(Data!AC253,Data!R253,Data!G253)</f>
        <v>11.895733333333332</v>
      </c>
      <c r="G253">
        <f>_xlfn.STDEV.P(Data!AC253,Data!R253,Data!G253)</f>
        <v>3.0744171874067794</v>
      </c>
      <c r="H253">
        <f t="shared" si="7"/>
        <v>12.028825333333337</v>
      </c>
    </row>
    <row r="254" spans="2:8" x14ac:dyDescent="0.35">
      <c r="B254">
        <v>242</v>
      </c>
      <c r="C254">
        <f>AVERAGE(Data!G1228,Data!R1228,Data!AC1228)</f>
        <v>0.97608766666666658</v>
      </c>
      <c r="D254">
        <f t="shared" si="6"/>
        <v>2.1690837037037034E-2</v>
      </c>
      <c r="F254">
        <f>AVERAGE(Data!AC254,Data!R254,Data!G254)</f>
        <v>11.936476666666666</v>
      </c>
      <c r="G254">
        <f>_xlfn.STDEV.P(Data!AC254,Data!R254,Data!G254)</f>
        <v>3.0775467488064034</v>
      </c>
      <c r="H254">
        <f t="shared" si="7"/>
        <v>12.069568666666669</v>
      </c>
    </row>
    <row r="255" spans="2:8" x14ac:dyDescent="0.35">
      <c r="B255">
        <v>243</v>
      </c>
      <c r="C255">
        <f>AVERAGE(Data!G1229,Data!R1229,Data!AC1229)</f>
        <v>0.97878366666666672</v>
      </c>
      <c r="D255">
        <f t="shared" si="6"/>
        <v>2.175074814814815E-2</v>
      </c>
      <c r="F255">
        <f>AVERAGE(Data!AC255,Data!R255,Data!G255)</f>
        <v>11.965076666666667</v>
      </c>
      <c r="G255">
        <f>_xlfn.STDEV.P(Data!AC255,Data!R255,Data!G255)</f>
        <v>3.0954148422716465</v>
      </c>
      <c r="H255">
        <f t="shared" si="7"/>
        <v>12.098168666666671</v>
      </c>
    </row>
    <row r="256" spans="2:8" x14ac:dyDescent="0.35">
      <c r="B256">
        <v>244</v>
      </c>
      <c r="C256">
        <f>AVERAGE(Data!G1230,Data!R1230,Data!AC1230)</f>
        <v>0.98317500000000002</v>
      </c>
      <c r="D256">
        <f t="shared" si="6"/>
        <v>2.1848333333333334E-2</v>
      </c>
      <c r="F256">
        <f>AVERAGE(Data!AC256,Data!R256,Data!G256)</f>
        <v>12.006723333333333</v>
      </c>
      <c r="G256">
        <f>_xlfn.STDEV.P(Data!AC256,Data!R256,Data!G256)</f>
        <v>3.1123937282669676</v>
      </c>
      <c r="H256">
        <f t="shared" si="7"/>
        <v>12.13981533333334</v>
      </c>
    </row>
    <row r="257" spans="2:8" x14ac:dyDescent="0.35">
      <c r="B257">
        <v>245</v>
      </c>
      <c r="C257">
        <f>AVERAGE(Data!G1231,Data!R1231,Data!AC1231)</f>
        <v>0.98753499999999994</v>
      </c>
      <c r="D257">
        <f t="shared" si="6"/>
        <v>2.194522222222222E-2</v>
      </c>
      <c r="F257">
        <f>AVERAGE(Data!AC257,Data!R257,Data!G257)</f>
        <v>12.061790000000002</v>
      </c>
      <c r="G257">
        <f>_xlfn.STDEV.P(Data!AC257,Data!R257,Data!G257)</f>
        <v>3.1095998302353922</v>
      </c>
      <c r="H257">
        <f t="shared" si="7"/>
        <v>12.194882000000007</v>
      </c>
    </row>
    <row r="258" spans="2:8" x14ac:dyDescent="0.35">
      <c r="B258">
        <v>246</v>
      </c>
      <c r="C258">
        <f>AVERAGE(Data!G1232,Data!R1232,Data!AC1232)</f>
        <v>0.99026766666666666</v>
      </c>
      <c r="D258">
        <f t="shared" si="6"/>
        <v>2.2005948148148147E-2</v>
      </c>
      <c r="F258">
        <f>AVERAGE(Data!AC258,Data!R258,Data!G258)</f>
        <v>12.074476666666667</v>
      </c>
      <c r="G258">
        <f>_xlfn.STDEV.P(Data!AC258,Data!R258,Data!G258)</f>
        <v>3.1002633611392163</v>
      </c>
      <c r="H258">
        <f t="shared" si="7"/>
        <v>12.207568666666674</v>
      </c>
    </row>
    <row r="259" spans="2:8" x14ac:dyDescent="0.35">
      <c r="B259">
        <v>247</v>
      </c>
      <c r="C259">
        <f>AVERAGE(Data!G1233,Data!R1233,Data!AC1233)</f>
        <v>0.99429000000000001</v>
      </c>
      <c r="D259">
        <f t="shared" si="6"/>
        <v>2.2095333333333335E-2</v>
      </c>
      <c r="F259">
        <f>AVERAGE(Data!AC259,Data!R259,Data!G259)</f>
        <v>12.126406666666668</v>
      </c>
      <c r="G259">
        <f>_xlfn.STDEV.P(Data!AC259,Data!R259,Data!G259)</f>
        <v>3.1234726934544406</v>
      </c>
      <c r="H259">
        <f t="shared" si="7"/>
        <v>12.259498666666675</v>
      </c>
    </row>
    <row r="260" spans="2:8" x14ac:dyDescent="0.35">
      <c r="B260">
        <v>248</v>
      </c>
      <c r="C260">
        <f>AVERAGE(Data!G1234,Data!R1234,Data!AC1234)</f>
        <v>0.9988406666666666</v>
      </c>
      <c r="D260">
        <f t="shared" si="6"/>
        <v>2.2196459259259258E-2</v>
      </c>
      <c r="F260">
        <f>AVERAGE(Data!AC260,Data!R260,Data!G260)</f>
        <v>12.173466666666668</v>
      </c>
      <c r="G260">
        <f>_xlfn.STDEV.P(Data!AC260,Data!R260,Data!G260)</f>
        <v>3.139514255776235</v>
      </c>
      <c r="H260">
        <f t="shared" si="7"/>
        <v>12.306558666666675</v>
      </c>
    </row>
    <row r="261" spans="2:8" x14ac:dyDescent="0.35">
      <c r="B261">
        <v>249</v>
      </c>
      <c r="C261">
        <f>AVERAGE(Data!G1235,Data!R1235,Data!AC1235)</f>
        <v>1.0035556666666665</v>
      </c>
      <c r="D261">
        <f t="shared" si="6"/>
        <v>2.2301237037037035E-2</v>
      </c>
      <c r="F261">
        <f>AVERAGE(Data!AC261,Data!R261,Data!G261)</f>
        <v>12.224429999999998</v>
      </c>
      <c r="G261">
        <f>_xlfn.STDEV.P(Data!AC261,Data!R261,Data!G261)</f>
        <v>3.1593302756227737</v>
      </c>
      <c r="H261">
        <f t="shared" si="7"/>
        <v>12.357522000000005</v>
      </c>
    </row>
    <row r="262" spans="2:8" x14ac:dyDescent="0.35">
      <c r="B262">
        <v>250</v>
      </c>
      <c r="C262">
        <f>AVERAGE(Data!G1236,Data!R1236,Data!AC1236)</f>
        <v>1.0075960000000002</v>
      </c>
      <c r="D262">
        <f t="shared" si="6"/>
        <v>2.2391022222222227E-2</v>
      </c>
      <c r="F262">
        <f>AVERAGE(Data!AC262,Data!R262,Data!G262)</f>
        <v>12.268510000000001</v>
      </c>
      <c r="G262">
        <f>_xlfn.STDEV.P(Data!AC262,Data!R262,Data!G262)</f>
        <v>3.1666216234656068</v>
      </c>
      <c r="H262">
        <f t="shared" si="7"/>
        <v>12.401602000000008</v>
      </c>
    </row>
    <row r="263" spans="2:8" x14ac:dyDescent="0.35">
      <c r="B263">
        <v>251</v>
      </c>
      <c r="C263">
        <f>AVERAGE(Data!G1237,Data!R1237,Data!AC1237)</f>
        <v>1.0116499999999999</v>
      </c>
      <c r="D263">
        <f t="shared" si="6"/>
        <v>2.2481111111111111E-2</v>
      </c>
      <c r="F263">
        <f>AVERAGE(Data!AC263,Data!R263,Data!G263)</f>
        <v>12.306813333333332</v>
      </c>
      <c r="G263">
        <f>_xlfn.STDEV.P(Data!AC263,Data!R263,Data!G263)</f>
        <v>3.1768671266446691</v>
      </c>
      <c r="H263">
        <f t="shared" si="7"/>
        <v>12.439905333333341</v>
      </c>
    </row>
    <row r="264" spans="2:8" x14ac:dyDescent="0.35">
      <c r="B264">
        <v>252</v>
      </c>
      <c r="C264">
        <f>AVERAGE(Data!G1238,Data!R1238,Data!AC1238)</f>
        <v>1.0163933333333333</v>
      </c>
      <c r="D264">
        <f t="shared" si="6"/>
        <v>2.2586518518518516E-2</v>
      </c>
      <c r="F264">
        <f>AVERAGE(Data!AC264,Data!R264,Data!G264)</f>
        <v>12.344676666666667</v>
      </c>
      <c r="G264">
        <f>_xlfn.STDEV.P(Data!AC264,Data!R264,Data!G264)</f>
        <v>3.1860976300832693</v>
      </c>
      <c r="H264">
        <f t="shared" si="7"/>
        <v>12.477768666666675</v>
      </c>
    </row>
    <row r="265" spans="2:8" x14ac:dyDescent="0.35">
      <c r="B265">
        <v>253</v>
      </c>
      <c r="C265">
        <f>AVERAGE(Data!G1239,Data!R1239,Data!AC1239)</f>
        <v>1.0204199999999999</v>
      </c>
      <c r="D265">
        <f t="shared" si="6"/>
        <v>2.2675999999999998E-2</v>
      </c>
      <c r="F265">
        <f>AVERAGE(Data!AC265,Data!R265,Data!G265)</f>
        <v>12.395126666666668</v>
      </c>
      <c r="G265">
        <f>_xlfn.STDEV.P(Data!AC265,Data!R265,Data!G265)</f>
        <v>3.189106018529674</v>
      </c>
      <c r="H265">
        <f t="shared" si="7"/>
        <v>12.528218666666676</v>
      </c>
    </row>
    <row r="266" spans="2:8" x14ac:dyDescent="0.35">
      <c r="B266">
        <v>254</v>
      </c>
      <c r="C266">
        <f>AVERAGE(Data!G1240,Data!R1240,Data!AC1240)</f>
        <v>1.0231399999999999</v>
      </c>
      <c r="D266">
        <f t="shared" si="6"/>
        <v>2.2736444444444445E-2</v>
      </c>
      <c r="F266">
        <f>AVERAGE(Data!AC266,Data!R266,Data!G266)</f>
        <v>12.413306666666665</v>
      </c>
      <c r="G266">
        <f>_xlfn.STDEV.P(Data!AC266,Data!R266,Data!G266)</f>
        <v>3.177167428610304</v>
      </c>
      <c r="H266">
        <f t="shared" si="7"/>
        <v>12.546398666666674</v>
      </c>
    </row>
    <row r="267" spans="2:8" x14ac:dyDescent="0.35">
      <c r="B267">
        <v>255</v>
      </c>
      <c r="C267">
        <f>AVERAGE(Data!G1241,Data!R1241,Data!AC1241)</f>
        <v>1.02735</v>
      </c>
      <c r="D267">
        <f t="shared" si="6"/>
        <v>2.283E-2</v>
      </c>
      <c r="F267">
        <f>AVERAGE(Data!AC267,Data!R267,Data!G267)</f>
        <v>12.460296666666666</v>
      </c>
      <c r="G267">
        <f>_xlfn.STDEV.P(Data!AC267,Data!R267,Data!G267)</f>
        <v>3.1861079524537281</v>
      </c>
      <c r="H267">
        <f t="shared" si="7"/>
        <v>12.593388666666675</v>
      </c>
    </row>
    <row r="268" spans="2:8" x14ac:dyDescent="0.35">
      <c r="B268">
        <v>256</v>
      </c>
      <c r="C268">
        <f>AVERAGE(Data!G1242,Data!R1242,Data!AC1242)</f>
        <v>1.0322333333333333</v>
      </c>
      <c r="D268">
        <f t="shared" si="6"/>
        <v>2.2938518518518518E-2</v>
      </c>
      <c r="F268">
        <f>AVERAGE(Data!AC268,Data!R268,Data!G268)</f>
        <v>12.511450000000002</v>
      </c>
      <c r="G268">
        <f>_xlfn.STDEV.P(Data!AC268,Data!R268,Data!G268)</f>
        <v>3.1983002410134405</v>
      </c>
      <c r="H268">
        <f t="shared" si="7"/>
        <v>12.64454200000001</v>
      </c>
    </row>
    <row r="269" spans="2:8" x14ac:dyDescent="0.35">
      <c r="B269">
        <v>257</v>
      </c>
      <c r="C269">
        <f>AVERAGE(Data!G1243,Data!R1243,Data!AC1243)</f>
        <v>1.0364333333333333</v>
      </c>
      <c r="D269">
        <f t="shared" ref="D269:D332" si="8">SUM(C269/45)</f>
        <v>2.3031851851851852E-2</v>
      </c>
      <c r="F269">
        <f>AVERAGE(Data!AC269,Data!R269,Data!G269)</f>
        <v>12.562750000000001</v>
      </c>
      <c r="G269">
        <f>_xlfn.STDEV.P(Data!AC269,Data!R269,Data!G269)</f>
        <v>3.213121666697357</v>
      </c>
      <c r="H269">
        <f t="shared" si="7"/>
        <v>12.695842000000008</v>
      </c>
    </row>
    <row r="270" spans="2:8" x14ac:dyDescent="0.35">
      <c r="B270">
        <v>258</v>
      </c>
      <c r="C270">
        <f>AVERAGE(Data!G1244,Data!R1244,Data!AC1244)</f>
        <v>1.0404766666666667</v>
      </c>
      <c r="D270">
        <f t="shared" si="8"/>
        <v>2.3121703703703703E-2</v>
      </c>
      <c r="F270">
        <f>AVERAGE(Data!AC270,Data!R270,Data!G270)</f>
        <v>12.60439</v>
      </c>
      <c r="G270">
        <f>_xlfn.STDEV.P(Data!AC270,Data!R270,Data!G270)</f>
        <v>3.2346826729783977</v>
      </c>
      <c r="H270">
        <f t="shared" ref="H270:H333" si="9">SUM(H269+F270-F269)</f>
        <v>12.737482000000007</v>
      </c>
    </row>
    <row r="271" spans="2:8" x14ac:dyDescent="0.35">
      <c r="B271">
        <v>259</v>
      </c>
      <c r="C271">
        <f>AVERAGE(Data!G1245,Data!R1245,Data!AC1245)</f>
        <v>1.0431833333333334</v>
      </c>
      <c r="D271">
        <f t="shared" si="8"/>
        <v>2.3181851851851853E-2</v>
      </c>
      <c r="F271">
        <f>AVERAGE(Data!AC271,Data!R271,Data!G271)</f>
        <v>12.629253333333333</v>
      </c>
      <c r="G271">
        <f>_xlfn.STDEV.P(Data!AC271,Data!R271,Data!G271)</f>
        <v>3.2564798174852707</v>
      </c>
      <c r="H271">
        <f t="shared" si="9"/>
        <v>12.762345333333338</v>
      </c>
    </row>
    <row r="272" spans="2:8" x14ac:dyDescent="0.35">
      <c r="B272">
        <v>260</v>
      </c>
      <c r="C272">
        <f>AVERAGE(Data!G1246,Data!R1246,Data!AC1246)</f>
        <v>1.0473666666666668</v>
      </c>
      <c r="D272">
        <f t="shared" si="8"/>
        <v>2.3274814814814818E-2</v>
      </c>
      <c r="F272">
        <f>AVERAGE(Data!AC272,Data!R272,Data!G272)</f>
        <v>12.685703333333334</v>
      </c>
      <c r="G272">
        <f>_xlfn.STDEV.P(Data!AC272,Data!R272,Data!G272)</f>
        <v>3.25555184743778</v>
      </c>
      <c r="H272">
        <f t="shared" si="9"/>
        <v>12.818795333333339</v>
      </c>
    </row>
    <row r="273" spans="2:8" x14ac:dyDescent="0.35">
      <c r="B273">
        <v>261</v>
      </c>
      <c r="C273">
        <f>AVERAGE(Data!G1247,Data!R1247,Data!AC1247)</f>
        <v>1.0519166666666668</v>
      </c>
      <c r="D273">
        <f t="shared" si="8"/>
        <v>2.3375925925925928E-2</v>
      </c>
      <c r="F273">
        <f>AVERAGE(Data!AC273,Data!R273,Data!G273)</f>
        <v>12.733636666666664</v>
      </c>
      <c r="G273">
        <f>_xlfn.STDEV.P(Data!AC273,Data!R273,Data!G273)</f>
        <v>3.2720780216893148</v>
      </c>
      <c r="H273">
        <f t="shared" si="9"/>
        <v>12.866728666666669</v>
      </c>
    </row>
    <row r="274" spans="2:8" x14ac:dyDescent="0.35">
      <c r="B274">
        <v>262</v>
      </c>
      <c r="C274">
        <f>AVERAGE(Data!G1248,Data!R1248,Data!AC1248)</f>
        <v>1.0561400000000001</v>
      </c>
      <c r="D274">
        <f t="shared" si="8"/>
        <v>2.346977777777778E-2</v>
      </c>
      <c r="F274">
        <f>AVERAGE(Data!AC274,Data!R274,Data!G274)</f>
        <v>12.77299</v>
      </c>
      <c r="G274">
        <f>_xlfn.STDEV.P(Data!AC274,Data!R274,Data!G274)</f>
        <v>3.2933148019687741</v>
      </c>
      <c r="H274">
        <f t="shared" si="9"/>
        <v>12.906082000000003</v>
      </c>
    </row>
    <row r="275" spans="2:8" x14ac:dyDescent="0.35">
      <c r="B275">
        <v>263</v>
      </c>
      <c r="C275">
        <f>AVERAGE(Data!G1249,Data!R1249,Data!AC1249)</f>
        <v>1.0610200000000001</v>
      </c>
      <c r="D275">
        <f t="shared" si="8"/>
        <v>2.3578222222222223E-2</v>
      </c>
      <c r="F275">
        <f>AVERAGE(Data!AC275,Data!R275,Data!G275)</f>
        <v>12.826430000000002</v>
      </c>
      <c r="G275">
        <f>_xlfn.STDEV.P(Data!AC275,Data!R275,Data!G275)</f>
        <v>3.3034169719347672</v>
      </c>
      <c r="H275">
        <f t="shared" si="9"/>
        <v>12.959522000000007</v>
      </c>
    </row>
    <row r="276" spans="2:8" x14ac:dyDescent="0.35">
      <c r="B276">
        <v>264</v>
      </c>
      <c r="C276">
        <f>AVERAGE(Data!G1250,Data!R1250,Data!AC1250)</f>
        <v>1.06521</v>
      </c>
      <c r="D276">
        <f t="shared" si="8"/>
        <v>2.3671333333333332E-2</v>
      </c>
      <c r="F276">
        <f>AVERAGE(Data!AC276,Data!R276,Data!G276)</f>
        <v>12.880983333333333</v>
      </c>
      <c r="G276">
        <f>_xlfn.STDEV.P(Data!AC276,Data!R276,Data!G276)</f>
        <v>3.3151950476388068</v>
      </c>
      <c r="H276">
        <f t="shared" si="9"/>
        <v>13.014075333333338</v>
      </c>
    </row>
    <row r="277" spans="2:8" x14ac:dyDescent="0.35">
      <c r="B277">
        <v>265</v>
      </c>
      <c r="C277">
        <f>AVERAGE(Data!G1251,Data!R1251,Data!AC1251)</f>
        <v>1.0692866666666667</v>
      </c>
      <c r="D277">
        <f t="shared" si="8"/>
        <v>2.3761925925925926E-2</v>
      </c>
      <c r="F277">
        <f>AVERAGE(Data!AC277,Data!R277,Data!G277)</f>
        <v>12.90949</v>
      </c>
      <c r="G277">
        <f>_xlfn.STDEV.P(Data!AC277,Data!R277,Data!G277)</f>
        <v>3.3395889194430262</v>
      </c>
      <c r="H277">
        <f t="shared" si="9"/>
        <v>13.042582000000003</v>
      </c>
    </row>
    <row r="278" spans="2:8" x14ac:dyDescent="0.35">
      <c r="B278">
        <v>266</v>
      </c>
      <c r="C278">
        <f>AVERAGE(Data!G1252,Data!R1252,Data!AC1252)</f>
        <v>1.0728233333333332</v>
      </c>
      <c r="D278">
        <f t="shared" si="8"/>
        <v>2.3840518518518518E-2</v>
      </c>
      <c r="F278">
        <f>AVERAGE(Data!AC278,Data!R278,Data!G278)</f>
        <v>12.947596666666669</v>
      </c>
      <c r="G278">
        <f>_xlfn.STDEV.P(Data!AC278,Data!R278,Data!G278)</f>
        <v>3.3486938036626865</v>
      </c>
      <c r="H278">
        <f t="shared" si="9"/>
        <v>13.080688666666672</v>
      </c>
    </row>
    <row r="279" spans="2:8" x14ac:dyDescent="0.35">
      <c r="B279">
        <v>267</v>
      </c>
      <c r="C279">
        <f>AVERAGE(Data!G1253,Data!R1253,Data!AC1253)</f>
        <v>1.0775333333333332</v>
      </c>
      <c r="D279">
        <f t="shared" si="8"/>
        <v>2.3945185185185184E-2</v>
      </c>
      <c r="F279">
        <f>AVERAGE(Data!AC279,Data!R279,Data!G279)</f>
        <v>12.999219999999999</v>
      </c>
      <c r="G279">
        <f>_xlfn.STDEV.P(Data!AC279,Data!R279,Data!G279)</f>
        <v>3.3500219353709788</v>
      </c>
      <c r="H279">
        <f t="shared" si="9"/>
        <v>13.132312000000002</v>
      </c>
    </row>
    <row r="280" spans="2:8" x14ac:dyDescent="0.35">
      <c r="B280">
        <v>268</v>
      </c>
      <c r="C280">
        <f>AVERAGE(Data!G1254,Data!R1254,Data!AC1254)</f>
        <v>1.0822833333333335</v>
      </c>
      <c r="D280">
        <f t="shared" si="8"/>
        <v>2.4050740740740744E-2</v>
      </c>
      <c r="F280">
        <f>AVERAGE(Data!AC280,Data!R280,Data!G280)</f>
        <v>13.035829999999999</v>
      </c>
      <c r="G280">
        <f>_xlfn.STDEV.P(Data!AC280,Data!R280,Data!G280)</f>
        <v>3.3678829703242346</v>
      </c>
      <c r="H280">
        <f t="shared" si="9"/>
        <v>13.168922000000004</v>
      </c>
    </row>
    <row r="281" spans="2:8" x14ac:dyDescent="0.35">
      <c r="B281">
        <v>269</v>
      </c>
      <c r="C281">
        <f>AVERAGE(Data!G1255,Data!R1255,Data!AC1255)</f>
        <v>1.0847933333333333</v>
      </c>
      <c r="D281">
        <f t="shared" si="8"/>
        <v>2.4106518518518517E-2</v>
      </c>
      <c r="F281">
        <f>AVERAGE(Data!AC281,Data!R281,Data!G281)</f>
        <v>13.070833333333335</v>
      </c>
      <c r="G281">
        <f>_xlfn.STDEV.P(Data!AC281,Data!R281,Data!G281)</f>
        <v>3.3835374352230092</v>
      </c>
      <c r="H281">
        <f t="shared" si="9"/>
        <v>13.20392533333334</v>
      </c>
    </row>
    <row r="282" spans="2:8" x14ac:dyDescent="0.35">
      <c r="B282">
        <v>270</v>
      </c>
      <c r="C282">
        <f>AVERAGE(Data!G1256,Data!R1256,Data!AC1256)</f>
        <v>1.0890066666666667</v>
      </c>
      <c r="D282">
        <f t="shared" si="8"/>
        <v>2.4200148148148148E-2</v>
      </c>
      <c r="F282">
        <f>AVERAGE(Data!AC282,Data!R282,Data!G282)</f>
        <v>13.114466666666667</v>
      </c>
      <c r="G282">
        <f>_xlfn.STDEV.P(Data!AC282,Data!R282,Data!G282)</f>
        <v>3.3859783385144229</v>
      </c>
      <c r="H282">
        <f t="shared" si="9"/>
        <v>13.247558666666672</v>
      </c>
    </row>
    <row r="283" spans="2:8" x14ac:dyDescent="0.35">
      <c r="B283">
        <v>271</v>
      </c>
      <c r="C283">
        <f>AVERAGE(Data!G1257,Data!R1257,Data!AC1257)</f>
        <v>1.09321</v>
      </c>
      <c r="D283">
        <f t="shared" si="8"/>
        <v>2.4293555555555554E-2</v>
      </c>
      <c r="F283">
        <f>AVERAGE(Data!AC283,Data!R283,Data!G283)</f>
        <v>13.1608</v>
      </c>
      <c r="G283">
        <f>_xlfn.STDEV.P(Data!AC283,Data!R283,Data!G283)</f>
        <v>3.3989062780057209</v>
      </c>
      <c r="H283">
        <f t="shared" si="9"/>
        <v>13.293892000000005</v>
      </c>
    </row>
    <row r="284" spans="2:8" x14ac:dyDescent="0.35">
      <c r="B284">
        <v>272</v>
      </c>
      <c r="C284">
        <f>AVERAGE(Data!G1258,Data!R1258,Data!AC1258)</f>
        <v>1.09741</v>
      </c>
      <c r="D284">
        <f t="shared" si="8"/>
        <v>2.4386888888888889E-2</v>
      </c>
      <c r="F284">
        <f>AVERAGE(Data!AC284,Data!R284,Data!G284)</f>
        <v>13.211333333333334</v>
      </c>
      <c r="G284">
        <f>_xlfn.STDEV.P(Data!AC284,Data!R284,Data!G284)</f>
        <v>3.4143379498162725</v>
      </c>
      <c r="H284">
        <f t="shared" si="9"/>
        <v>13.344425333333339</v>
      </c>
    </row>
    <row r="285" spans="2:8" x14ac:dyDescent="0.35">
      <c r="B285">
        <v>273</v>
      </c>
      <c r="C285">
        <f>AVERAGE(Data!G1259,Data!R1259,Data!AC1259)</f>
        <v>1.1001000000000001</v>
      </c>
      <c r="D285">
        <f t="shared" si="8"/>
        <v>2.4446666666666669E-2</v>
      </c>
      <c r="F285">
        <f>AVERAGE(Data!AC285,Data!R285,Data!G285)</f>
        <v>13.242833333333335</v>
      </c>
      <c r="G285">
        <f>_xlfn.STDEV.P(Data!AC285,Data!R285,Data!G285)</f>
        <v>3.4355826195211079</v>
      </c>
      <c r="H285">
        <f t="shared" si="9"/>
        <v>13.37592533333334</v>
      </c>
    </row>
    <row r="286" spans="2:8" x14ac:dyDescent="0.35">
      <c r="B286">
        <v>274</v>
      </c>
      <c r="C286">
        <f>AVERAGE(Data!G1260,Data!R1260,Data!AC1260)</f>
        <v>1.1044933333333333</v>
      </c>
      <c r="D286">
        <f t="shared" si="8"/>
        <v>2.4544296296296297E-2</v>
      </c>
      <c r="F286">
        <f>AVERAGE(Data!AC286,Data!R286,Data!G286)</f>
        <v>13.283833333333334</v>
      </c>
      <c r="G286">
        <f>_xlfn.STDEV.P(Data!AC286,Data!R286,Data!G286)</f>
        <v>3.4420131961139004</v>
      </c>
      <c r="H286">
        <f t="shared" si="9"/>
        <v>13.41692533333334</v>
      </c>
    </row>
    <row r="287" spans="2:8" x14ac:dyDescent="0.35">
      <c r="B287">
        <v>275</v>
      </c>
      <c r="C287">
        <f>AVERAGE(Data!G1261,Data!R1261,Data!AC1261)</f>
        <v>1.1095566666666667</v>
      </c>
      <c r="D287">
        <f t="shared" si="8"/>
        <v>2.4656814814814815E-2</v>
      </c>
      <c r="F287">
        <f>AVERAGE(Data!AC287,Data!R287,Data!G287)</f>
        <v>13.333766666666667</v>
      </c>
      <c r="G287">
        <f>_xlfn.STDEV.P(Data!AC287,Data!R287,Data!G287)</f>
        <v>3.4567796924626539</v>
      </c>
      <c r="H287">
        <f t="shared" si="9"/>
        <v>13.466858666666674</v>
      </c>
    </row>
    <row r="288" spans="2:8" x14ac:dyDescent="0.35">
      <c r="B288">
        <v>276</v>
      </c>
      <c r="C288">
        <f>AVERAGE(Data!G1262,Data!R1262,Data!AC1262)</f>
        <v>1.1135966666666668</v>
      </c>
      <c r="D288">
        <f t="shared" si="8"/>
        <v>2.4746592592592594E-2</v>
      </c>
      <c r="F288">
        <f>AVERAGE(Data!AC288,Data!R288,Data!G288)</f>
        <v>13.378300000000001</v>
      </c>
      <c r="G288">
        <f>_xlfn.STDEV.P(Data!AC288,Data!R288,Data!G288)</f>
        <v>3.4610870575586521</v>
      </c>
      <c r="H288">
        <f t="shared" si="9"/>
        <v>13.51139200000001</v>
      </c>
    </row>
    <row r="289" spans="2:8" x14ac:dyDescent="0.35">
      <c r="B289">
        <v>277</v>
      </c>
      <c r="C289">
        <f>AVERAGE(Data!G1263,Data!R1263,Data!AC1263)</f>
        <v>1.11764</v>
      </c>
      <c r="D289">
        <f t="shared" si="8"/>
        <v>2.4836444444444442E-2</v>
      </c>
      <c r="F289">
        <f>AVERAGE(Data!AC289,Data!R289,Data!G289)</f>
        <v>13.420166666666665</v>
      </c>
      <c r="G289">
        <f>_xlfn.STDEV.P(Data!AC289,Data!R289,Data!G289)</f>
        <v>3.4788350486270017</v>
      </c>
      <c r="H289">
        <f t="shared" si="9"/>
        <v>13.553258666666673</v>
      </c>
    </row>
    <row r="290" spans="2:8" x14ac:dyDescent="0.35">
      <c r="B290">
        <v>278</v>
      </c>
      <c r="C290">
        <f>AVERAGE(Data!G1264,Data!R1264,Data!AC1264)</f>
        <v>1.1217033333333335</v>
      </c>
      <c r="D290">
        <f t="shared" si="8"/>
        <v>2.4926740740740746E-2</v>
      </c>
      <c r="F290">
        <f>AVERAGE(Data!AC290,Data!R290,Data!G290)</f>
        <v>13.455433333333332</v>
      </c>
      <c r="G290">
        <f>_xlfn.STDEV.P(Data!AC290,Data!R290,Data!G290)</f>
        <v>3.4839809531945307</v>
      </c>
      <c r="H290">
        <f t="shared" si="9"/>
        <v>13.588525333333338</v>
      </c>
    </row>
    <row r="291" spans="2:8" x14ac:dyDescent="0.35">
      <c r="B291">
        <v>279</v>
      </c>
      <c r="C291">
        <f>AVERAGE(Data!G1265,Data!R1265,Data!AC1265)</f>
        <v>1.1262299999999998</v>
      </c>
      <c r="D291">
        <f t="shared" si="8"/>
        <v>2.5027333333333329E-2</v>
      </c>
      <c r="F291">
        <f>AVERAGE(Data!AC291,Data!R291,Data!G291)</f>
        <v>13.511899999999999</v>
      </c>
      <c r="G291">
        <f>_xlfn.STDEV.P(Data!AC291,Data!R291,Data!G291)</f>
        <v>3.4995137033593688</v>
      </c>
      <c r="H291">
        <f t="shared" si="9"/>
        <v>13.644992000000006</v>
      </c>
    </row>
    <row r="292" spans="2:8" x14ac:dyDescent="0.35">
      <c r="B292">
        <v>280</v>
      </c>
      <c r="C292">
        <f>AVERAGE(Data!G1266,Data!R1266,Data!AC1266)</f>
        <v>1.13026</v>
      </c>
      <c r="D292">
        <f t="shared" si="8"/>
        <v>2.511688888888889E-2</v>
      </c>
      <c r="F292">
        <f>AVERAGE(Data!AC292,Data!R292,Data!G292)</f>
        <v>13.562733333333334</v>
      </c>
      <c r="G292">
        <f>_xlfn.STDEV.P(Data!AC292,Data!R292,Data!G292)</f>
        <v>3.5084395366347993</v>
      </c>
      <c r="H292">
        <f t="shared" si="9"/>
        <v>13.695825333333341</v>
      </c>
    </row>
    <row r="293" spans="2:8" x14ac:dyDescent="0.35">
      <c r="B293">
        <v>281</v>
      </c>
      <c r="C293">
        <f>AVERAGE(Data!G1267,Data!R1267,Data!AC1267)</f>
        <v>1.1316033333333333</v>
      </c>
      <c r="D293">
        <f t="shared" si="8"/>
        <v>2.514674074074074E-2</v>
      </c>
      <c r="F293">
        <f>AVERAGE(Data!AC293,Data!R293,Data!G293)</f>
        <v>13.579000000000001</v>
      </c>
      <c r="G293">
        <f>_xlfn.STDEV.P(Data!AC293,Data!R293,Data!G293)</f>
        <v>3.5311261584183975</v>
      </c>
      <c r="H293">
        <f t="shared" si="9"/>
        <v>13.712092000000005</v>
      </c>
    </row>
    <row r="294" spans="2:8" x14ac:dyDescent="0.35">
      <c r="B294">
        <v>282</v>
      </c>
      <c r="C294">
        <f>AVERAGE(Data!G1268,Data!R1268,Data!AC1268)</f>
        <v>1.1346499999999999</v>
      </c>
      <c r="D294">
        <f t="shared" si="8"/>
        <v>2.5214444444444442E-2</v>
      </c>
      <c r="F294">
        <f>AVERAGE(Data!AC294,Data!R294,Data!G294)</f>
        <v>13.603633333333335</v>
      </c>
      <c r="G294">
        <f>_xlfn.STDEV.P(Data!AC294,Data!R294,Data!G294)</f>
        <v>3.5147029559962668</v>
      </c>
      <c r="H294">
        <f t="shared" si="9"/>
        <v>13.736725333333339</v>
      </c>
    </row>
    <row r="295" spans="2:8" x14ac:dyDescent="0.35">
      <c r="B295">
        <v>283</v>
      </c>
      <c r="C295">
        <f>AVERAGE(Data!G1269,Data!R1269,Data!AC1269)</f>
        <v>1.1398966666666668</v>
      </c>
      <c r="D295">
        <f t="shared" si="8"/>
        <v>2.5331037037037041E-2</v>
      </c>
      <c r="F295">
        <f>AVERAGE(Data!AC295,Data!R295,Data!G295)</f>
        <v>13.648233333333332</v>
      </c>
      <c r="G295">
        <f>_xlfn.STDEV.P(Data!AC295,Data!R295,Data!G295)</f>
        <v>3.5297143608072483</v>
      </c>
      <c r="H295">
        <f t="shared" si="9"/>
        <v>13.781325333333335</v>
      </c>
    </row>
    <row r="296" spans="2:8" x14ac:dyDescent="0.35">
      <c r="B296">
        <v>284</v>
      </c>
      <c r="C296">
        <f>AVERAGE(Data!G1270,Data!R1270,Data!AC1270)</f>
        <v>1.1444400000000001</v>
      </c>
      <c r="D296">
        <f t="shared" si="8"/>
        <v>2.5432000000000003E-2</v>
      </c>
      <c r="F296">
        <f>AVERAGE(Data!AC296,Data!R296,Data!G296)</f>
        <v>13.699566666666664</v>
      </c>
      <c r="G296">
        <f>_xlfn.STDEV.P(Data!AC296,Data!R296,Data!G296)</f>
        <v>3.5359236853881506</v>
      </c>
      <c r="H296">
        <f t="shared" si="9"/>
        <v>13.832658666666665</v>
      </c>
    </row>
    <row r="297" spans="2:8" x14ac:dyDescent="0.35">
      <c r="B297">
        <v>285</v>
      </c>
      <c r="C297">
        <f>AVERAGE(Data!G1271,Data!R1271,Data!AC1271)</f>
        <v>1.1484866666666667</v>
      </c>
      <c r="D297">
        <f t="shared" si="8"/>
        <v>2.5521925925925927E-2</v>
      </c>
      <c r="F297">
        <f>AVERAGE(Data!AC297,Data!R297,Data!G297)</f>
        <v>13.740033333333335</v>
      </c>
      <c r="G297">
        <f>_xlfn.STDEV.P(Data!AC297,Data!R297,Data!G297)</f>
        <v>3.5528937579887661</v>
      </c>
      <c r="H297">
        <f t="shared" si="9"/>
        <v>13.873125333333336</v>
      </c>
    </row>
    <row r="298" spans="2:8" x14ac:dyDescent="0.35">
      <c r="B298">
        <v>286</v>
      </c>
      <c r="C298">
        <f>AVERAGE(Data!G1272,Data!R1272,Data!AC1272)</f>
        <v>1.1525266666666667</v>
      </c>
      <c r="D298">
        <f t="shared" si="8"/>
        <v>2.5611703703703706E-2</v>
      </c>
      <c r="F298">
        <f>AVERAGE(Data!AC298,Data!R298,Data!G298)</f>
        <v>13.785533333333333</v>
      </c>
      <c r="G298">
        <f>_xlfn.STDEV.P(Data!AC298,Data!R298,Data!G298)</f>
        <v>3.5608863225638414</v>
      </c>
      <c r="H298">
        <f t="shared" si="9"/>
        <v>13.918625333333333</v>
      </c>
    </row>
    <row r="299" spans="2:8" x14ac:dyDescent="0.35">
      <c r="B299">
        <v>287</v>
      </c>
      <c r="C299">
        <f>AVERAGE(Data!G1273,Data!R1273,Data!AC1273)</f>
        <v>1.1568933333333333</v>
      </c>
      <c r="D299">
        <f t="shared" si="8"/>
        <v>2.570874074074074E-2</v>
      </c>
      <c r="F299">
        <f>AVERAGE(Data!AC299,Data!R299,Data!G299)</f>
        <v>13.836866666666666</v>
      </c>
      <c r="G299">
        <f>_xlfn.STDEV.P(Data!AC299,Data!R299,Data!G299)</f>
        <v>3.5759278836253015</v>
      </c>
      <c r="H299">
        <f t="shared" si="9"/>
        <v>13.969958666666663</v>
      </c>
    </row>
    <row r="300" spans="2:8" x14ac:dyDescent="0.35">
      <c r="B300">
        <v>288</v>
      </c>
      <c r="C300">
        <f>AVERAGE(Data!G1274,Data!R1274,Data!AC1274)</f>
        <v>1.1613033333333334</v>
      </c>
      <c r="D300">
        <f t="shared" si="8"/>
        <v>2.5806740740740741E-2</v>
      </c>
      <c r="F300">
        <f>AVERAGE(Data!AC300,Data!R300,Data!G300)</f>
        <v>13.870066666666668</v>
      </c>
      <c r="G300">
        <f>_xlfn.STDEV.P(Data!AC300,Data!R300,Data!G300)</f>
        <v>3.5908620527976565</v>
      </c>
      <c r="H300">
        <f t="shared" si="9"/>
        <v>14.003158666666664</v>
      </c>
    </row>
    <row r="301" spans="2:8" x14ac:dyDescent="0.35">
      <c r="B301">
        <v>289</v>
      </c>
      <c r="C301">
        <f>AVERAGE(Data!G1275,Data!R1275,Data!AC1275)</f>
        <v>1.1660033333333333</v>
      </c>
      <c r="D301">
        <f t="shared" si="8"/>
        <v>2.5911185185185183E-2</v>
      </c>
      <c r="F301">
        <f>AVERAGE(Data!AC301,Data!R301,Data!G301)</f>
        <v>13.928333333333333</v>
      </c>
      <c r="G301">
        <f>_xlfn.STDEV.P(Data!AC301,Data!R301,Data!G301)</f>
        <v>3.6029756279436032</v>
      </c>
      <c r="H301">
        <f t="shared" si="9"/>
        <v>14.061425333333331</v>
      </c>
    </row>
    <row r="302" spans="2:8" x14ac:dyDescent="0.35">
      <c r="B302">
        <v>290</v>
      </c>
      <c r="C302">
        <f>AVERAGE(Data!G1276,Data!R1276,Data!AC1276)</f>
        <v>1.1707466666666668</v>
      </c>
      <c r="D302">
        <f t="shared" si="8"/>
        <v>2.6016592592592595E-2</v>
      </c>
      <c r="F302">
        <f>AVERAGE(Data!AC302,Data!R302,Data!G302)</f>
        <v>13.9655</v>
      </c>
      <c r="G302">
        <f>_xlfn.STDEV.P(Data!AC302,Data!R302,Data!G302)</f>
        <v>3.6062558154776871</v>
      </c>
      <c r="H302">
        <f t="shared" si="9"/>
        <v>14.098591999999998</v>
      </c>
    </row>
    <row r="303" spans="2:8" x14ac:dyDescent="0.35">
      <c r="B303">
        <v>291</v>
      </c>
      <c r="C303">
        <f>AVERAGE(Data!G1277,Data!R1277,Data!AC1277)</f>
        <v>1.1746133333333333</v>
      </c>
      <c r="D303">
        <f t="shared" si="8"/>
        <v>2.6102518518518518E-2</v>
      </c>
      <c r="F303">
        <f>AVERAGE(Data!AC303,Data!R303,Data!G303)</f>
        <v>14.012099999999998</v>
      </c>
      <c r="G303">
        <f>_xlfn.STDEV.P(Data!AC303,Data!R303,Data!G303)</f>
        <v>3.6143436757821927</v>
      </c>
      <c r="H303">
        <f t="shared" si="9"/>
        <v>14.145191999999996</v>
      </c>
    </row>
    <row r="304" spans="2:8" x14ac:dyDescent="0.35">
      <c r="B304">
        <v>292</v>
      </c>
      <c r="C304">
        <f>AVERAGE(Data!G1278,Data!R1278,Data!AC1278)</f>
        <v>1.1786533333333333</v>
      </c>
      <c r="D304">
        <f t="shared" si="8"/>
        <v>2.6192296296296297E-2</v>
      </c>
      <c r="F304">
        <f>AVERAGE(Data!AC304,Data!R304,Data!G304)</f>
        <v>14.055899999999999</v>
      </c>
      <c r="G304">
        <f>_xlfn.STDEV.P(Data!AC304,Data!R304,Data!G304)</f>
        <v>3.6225845644603933</v>
      </c>
      <c r="H304">
        <f t="shared" si="9"/>
        <v>14.188991999999997</v>
      </c>
    </row>
    <row r="305" spans="2:8" x14ac:dyDescent="0.35">
      <c r="B305">
        <v>293</v>
      </c>
      <c r="C305">
        <f>AVERAGE(Data!G1279,Data!R1279,Data!AC1279)</f>
        <v>1.18269</v>
      </c>
      <c r="D305">
        <f t="shared" si="8"/>
        <v>2.6282E-2</v>
      </c>
      <c r="F305">
        <f>AVERAGE(Data!AC305,Data!R305,Data!G305)</f>
        <v>14.100500000000002</v>
      </c>
      <c r="G305">
        <f>_xlfn.STDEV.P(Data!AC305,Data!R305,Data!G305)</f>
        <v>3.6374627374952779</v>
      </c>
      <c r="H305">
        <f t="shared" si="9"/>
        <v>14.233592</v>
      </c>
    </row>
    <row r="306" spans="2:8" x14ac:dyDescent="0.35">
      <c r="B306">
        <v>294</v>
      </c>
      <c r="C306">
        <f>AVERAGE(Data!G1280,Data!R1280,Data!AC1280)</f>
        <v>1.1871033333333332</v>
      </c>
      <c r="D306">
        <f t="shared" si="8"/>
        <v>2.638007407407407E-2</v>
      </c>
      <c r="F306">
        <f>AVERAGE(Data!AC306,Data!R306,Data!G306)</f>
        <v>14.133966666666666</v>
      </c>
      <c r="G306">
        <f>_xlfn.STDEV.P(Data!AC306,Data!R306,Data!G306)</f>
        <v>3.6358255608443226</v>
      </c>
      <c r="H306">
        <f t="shared" si="9"/>
        <v>14.267058666666665</v>
      </c>
    </row>
    <row r="307" spans="2:8" x14ac:dyDescent="0.35">
      <c r="B307">
        <v>295</v>
      </c>
      <c r="C307">
        <f>AVERAGE(Data!G1281,Data!R1281,Data!AC1281)</f>
        <v>1.1899533333333334</v>
      </c>
      <c r="D307">
        <f t="shared" si="8"/>
        <v>2.6443407407407409E-2</v>
      </c>
      <c r="F307">
        <f>AVERAGE(Data!AC307,Data!R307,Data!G307)</f>
        <v>14.170466666666668</v>
      </c>
      <c r="G307">
        <f>_xlfn.STDEV.P(Data!AC307,Data!R307,Data!G307)</f>
        <v>3.6587452223709427</v>
      </c>
      <c r="H307">
        <f t="shared" si="9"/>
        <v>14.303558666666667</v>
      </c>
    </row>
    <row r="308" spans="2:8" x14ac:dyDescent="0.35">
      <c r="B308">
        <v>296</v>
      </c>
      <c r="C308">
        <f>AVERAGE(Data!G1282,Data!R1282,Data!AC1282)</f>
        <v>1.1940033333333333</v>
      </c>
      <c r="D308">
        <f t="shared" si="8"/>
        <v>2.6533407407407408E-2</v>
      </c>
      <c r="F308">
        <f>AVERAGE(Data!AC308,Data!R308,Data!G308)</f>
        <v>14.209533333333333</v>
      </c>
      <c r="G308">
        <f>_xlfn.STDEV.P(Data!AC308,Data!R308,Data!G308)</f>
        <v>3.6764071993667371</v>
      </c>
      <c r="H308">
        <f t="shared" si="9"/>
        <v>14.342625333333332</v>
      </c>
    </row>
    <row r="309" spans="2:8" x14ac:dyDescent="0.35">
      <c r="B309">
        <v>297</v>
      </c>
      <c r="C309">
        <f>AVERAGE(Data!G1283,Data!R1283,Data!AC1283)</f>
        <v>1.1982266666666666</v>
      </c>
      <c r="D309">
        <f t="shared" si="8"/>
        <v>2.6627259259259257E-2</v>
      </c>
      <c r="F309">
        <f>AVERAGE(Data!AC309,Data!R309,Data!G309)</f>
        <v>14.250500000000002</v>
      </c>
      <c r="G309">
        <f>_xlfn.STDEV.P(Data!AC309,Data!R309,Data!G309)</f>
        <v>3.6733266839020238</v>
      </c>
      <c r="H309">
        <f t="shared" si="9"/>
        <v>14.383592</v>
      </c>
    </row>
    <row r="310" spans="2:8" x14ac:dyDescent="0.35">
      <c r="B310">
        <v>298</v>
      </c>
      <c r="C310">
        <f>AVERAGE(Data!G1284,Data!R1284,Data!AC1284)</f>
        <v>1.2027699999999999</v>
      </c>
      <c r="D310">
        <f t="shared" si="8"/>
        <v>2.6728222222222219E-2</v>
      </c>
      <c r="F310">
        <f>AVERAGE(Data!AC310,Data!R310,Data!G310)</f>
        <v>14.300033333333333</v>
      </c>
      <c r="G310">
        <f>_xlfn.STDEV.P(Data!AC310,Data!R310,Data!G310)</f>
        <v>3.687407709428884</v>
      </c>
      <c r="H310">
        <f t="shared" si="9"/>
        <v>14.433125333333329</v>
      </c>
    </row>
    <row r="311" spans="2:8" x14ac:dyDescent="0.35">
      <c r="B311">
        <v>299</v>
      </c>
      <c r="C311">
        <f>AVERAGE(Data!G1285,Data!R1285,Data!AC1285)</f>
        <v>1.2068300000000001</v>
      </c>
      <c r="D311">
        <f t="shared" si="8"/>
        <v>2.6818444444444447E-2</v>
      </c>
      <c r="F311">
        <f>AVERAGE(Data!AC311,Data!R311,Data!G311)</f>
        <v>14.335033333333334</v>
      </c>
      <c r="G311">
        <f>_xlfn.STDEV.P(Data!AC311,Data!R311,Data!G311)</f>
        <v>3.7088961181941338</v>
      </c>
      <c r="H311">
        <f t="shared" si="9"/>
        <v>14.468125333333331</v>
      </c>
    </row>
    <row r="312" spans="2:8" x14ac:dyDescent="0.35">
      <c r="B312">
        <v>300</v>
      </c>
      <c r="C312">
        <f>AVERAGE(Data!G1286,Data!R1286,Data!AC1286)</f>
        <v>1.2108733333333335</v>
      </c>
      <c r="D312">
        <f t="shared" si="8"/>
        <v>2.6908296296296298E-2</v>
      </c>
      <c r="F312">
        <f>AVERAGE(Data!AC312,Data!R312,Data!G312)</f>
        <v>14.376733333333334</v>
      </c>
      <c r="G312">
        <f>_xlfn.STDEV.P(Data!AC312,Data!R312,Data!G312)</f>
        <v>3.7116386644655397</v>
      </c>
      <c r="H312">
        <f t="shared" si="9"/>
        <v>14.509825333333334</v>
      </c>
    </row>
    <row r="313" spans="2:8" x14ac:dyDescent="0.35">
      <c r="B313">
        <v>301</v>
      </c>
      <c r="C313">
        <f>AVERAGE(Data!G1287,Data!R1287,Data!AC1287)</f>
        <v>1.2143900000000001</v>
      </c>
      <c r="D313">
        <f t="shared" si="8"/>
        <v>2.6986444444444445E-2</v>
      </c>
      <c r="F313">
        <f>AVERAGE(Data!AC313,Data!R313,Data!G313)</f>
        <v>14.425533333333334</v>
      </c>
      <c r="G313">
        <f>_xlfn.STDEV.P(Data!AC313,Data!R313,Data!G313)</f>
        <v>3.7121220537883999</v>
      </c>
      <c r="H313">
        <f t="shared" si="9"/>
        <v>14.558625333333332</v>
      </c>
    </row>
    <row r="314" spans="2:8" x14ac:dyDescent="0.35">
      <c r="B314">
        <v>302</v>
      </c>
      <c r="C314">
        <f>AVERAGE(Data!G1288,Data!R1288,Data!AC1288)</f>
        <v>1.21861</v>
      </c>
      <c r="D314">
        <f t="shared" si="8"/>
        <v>2.7080222222222221E-2</v>
      </c>
      <c r="F314">
        <f>AVERAGE(Data!AC314,Data!R314,Data!G314)</f>
        <v>14.466133333333332</v>
      </c>
      <c r="G314">
        <f>_xlfn.STDEV.P(Data!AC314,Data!R314,Data!G314)</f>
        <v>3.7214248457038965</v>
      </c>
      <c r="H314">
        <f t="shared" si="9"/>
        <v>14.59922533333333</v>
      </c>
    </row>
    <row r="315" spans="2:8" x14ac:dyDescent="0.35">
      <c r="B315">
        <v>303</v>
      </c>
      <c r="C315">
        <f>AVERAGE(Data!G1289,Data!R1289,Data!AC1289)</f>
        <v>1.2235099999999999</v>
      </c>
      <c r="D315">
        <f t="shared" si="8"/>
        <v>2.7189111111111108E-2</v>
      </c>
      <c r="F315">
        <f>AVERAGE(Data!AC315,Data!R315,Data!G315)</f>
        <v>14.511866666666668</v>
      </c>
      <c r="G315">
        <f>_xlfn.STDEV.P(Data!AC315,Data!R315,Data!G315)</f>
        <v>3.7296452256064314</v>
      </c>
      <c r="H315">
        <f t="shared" si="9"/>
        <v>14.644958666666668</v>
      </c>
    </row>
    <row r="316" spans="2:8" x14ac:dyDescent="0.35">
      <c r="B316">
        <v>304</v>
      </c>
      <c r="C316">
        <f>AVERAGE(Data!G1290,Data!R1290,Data!AC1290)</f>
        <v>1.2282533333333332</v>
      </c>
      <c r="D316">
        <f t="shared" si="8"/>
        <v>2.7294518518518517E-2</v>
      </c>
      <c r="F316">
        <f>AVERAGE(Data!AC316,Data!R316,Data!G316)</f>
        <v>14.549433333333335</v>
      </c>
      <c r="G316">
        <f>_xlfn.STDEV.P(Data!AC316,Data!R316,Data!G316)</f>
        <v>3.7286727775740998</v>
      </c>
      <c r="H316">
        <f t="shared" si="9"/>
        <v>14.682525333333333</v>
      </c>
    </row>
    <row r="317" spans="2:8" x14ac:dyDescent="0.35">
      <c r="B317">
        <v>305</v>
      </c>
      <c r="C317">
        <f>AVERAGE(Data!G1291,Data!R1291,Data!AC1291)</f>
        <v>1.23231</v>
      </c>
      <c r="D317">
        <f t="shared" si="8"/>
        <v>2.7384666666666668E-2</v>
      </c>
      <c r="F317">
        <f>AVERAGE(Data!AC317,Data!R317,Data!G317)</f>
        <v>14.585800000000001</v>
      </c>
      <c r="G317">
        <f>_xlfn.STDEV.P(Data!AC317,Data!R317,Data!G317)</f>
        <v>3.7327251742750405</v>
      </c>
      <c r="H317">
        <f t="shared" si="9"/>
        <v>14.718891999999999</v>
      </c>
    </row>
    <row r="318" spans="2:8" x14ac:dyDescent="0.35">
      <c r="B318">
        <v>306</v>
      </c>
      <c r="C318">
        <f>AVERAGE(Data!G1292,Data!R1292,Data!AC1292)</f>
        <v>1.2363633333333333</v>
      </c>
      <c r="D318">
        <f t="shared" si="8"/>
        <v>2.7474740740740741E-2</v>
      </c>
      <c r="F318">
        <f>AVERAGE(Data!AC318,Data!R318,Data!G318)</f>
        <v>14.6256</v>
      </c>
      <c r="G318">
        <f>_xlfn.STDEV.P(Data!AC318,Data!R318,Data!G318)</f>
        <v>3.7393761217614818</v>
      </c>
      <c r="H318">
        <f t="shared" si="9"/>
        <v>14.758691999999998</v>
      </c>
    </row>
    <row r="319" spans="2:8" x14ac:dyDescent="0.35">
      <c r="B319">
        <v>307</v>
      </c>
      <c r="C319">
        <f>AVERAGE(Data!G1293,Data!R1293,Data!AC1293)</f>
        <v>1.2404333333333335</v>
      </c>
      <c r="D319">
        <f t="shared" si="8"/>
        <v>2.7565185185185189E-2</v>
      </c>
      <c r="F319">
        <f>AVERAGE(Data!AC319,Data!R319,Data!G319)</f>
        <v>14.656833333333333</v>
      </c>
      <c r="G319">
        <f>_xlfn.STDEV.P(Data!AC319,Data!R319,Data!G319)</f>
        <v>3.74587790540778</v>
      </c>
      <c r="H319">
        <f t="shared" si="9"/>
        <v>14.789925333333331</v>
      </c>
    </row>
    <row r="320" spans="2:8" x14ac:dyDescent="0.35">
      <c r="B320">
        <v>308</v>
      </c>
      <c r="C320">
        <f>AVERAGE(Data!G1294,Data!R1294,Data!AC1294)</f>
        <v>1.24464</v>
      </c>
      <c r="D320">
        <f t="shared" si="8"/>
        <v>2.7658666666666665E-2</v>
      </c>
      <c r="F320">
        <f>AVERAGE(Data!AC320,Data!R320,Data!G320)</f>
        <v>14.704400000000001</v>
      </c>
      <c r="G320">
        <f>_xlfn.STDEV.P(Data!AC320,Data!R320,Data!G320)</f>
        <v>3.7513927982372937</v>
      </c>
      <c r="H320">
        <f t="shared" si="9"/>
        <v>14.837491999999999</v>
      </c>
    </row>
    <row r="321" spans="2:8" x14ac:dyDescent="0.35">
      <c r="B321">
        <v>309</v>
      </c>
      <c r="C321">
        <f>AVERAGE(Data!G1295,Data!R1295,Data!AC1295)</f>
        <v>1.2488533333333336</v>
      </c>
      <c r="D321">
        <f t="shared" si="8"/>
        <v>2.7752296296296303E-2</v>
      </c>
      <c r="F321">
        <f>AVERAGE(Data!AC321,Data!R321,Data!G321)</f>
        <v>14.748199999999999</v>
      </c>
      <c r="G321">
        <f>_xlfn.STDEV.P(Data!AC321,Data!R321,Data!G321)</f>
        <v>3.7560686424327607</v>
      </c>
      <c r="H321">
        <f t="shared" si="9"/>
        <v>14.881291999999997</v>
      </c>
    </row>
    <row r="322" spans="2:8" x14ac:dyDescent="0.35">
      <c r="B322">
        <v>310</v>
      </c>
      <c r="C322">
        <f>AVERAGE(Data!G1296,Data!R1296,Data!AC1296)</f>
        <v>1.2530600000000001</v>
      </c>
      <c r="D322">
        <f t="shared" si="8"/>
        <v>2.7845777777777778E-2</v>
      </c>
      <c r="F322">
        <f>AVERAGE(Data!AC322,Data!R322,Data!G322)</f>
        <v>14.795199999999999</v>
      </c>
      <c r="G322">
        <f>_xlfn.STDEV.P(Data!AC322,Data!R322,Data!G322)</f>
        <v>3.7596283974173192</v>
      </c>
      <c r="H322">
        <f t="shared" si="9"/>
        <v>14.928291999999997</v>
      </c>
    </row>
    <row r="323" spans="2:8" x14ac:dyDescent="0.35">
      <c r="B323">
        <v>311</v>
      </c>
      <c r="C323">
        <f>AVERAGE(Data!G1297,Data!R1297,Data!AC1297)</f>
        <v>1.2550766666666666</v>
      </c>
      <c r="D323">
        <f t="shared" si="8"/>
        <v>2.7890592592592592E-2</v>
      </c>
      <c r="F323">
        <f>AVERAGE(Data!AC323,Data!R323,Data!G323)</f>
        <v>14.818633333333333</v>
      </c>
      <c r="G323">
        <f>_xlfn.STDEV.P(Data!AC323,Data!R323,Data!G323)</f>
        <v>3.7787486044397753</v>
      </c>
      <c r="H323">
        <f t="shared" si="9"/>
        <v>14.95172533333333</v>
      </c>
    </row>
    <row r="324" spans="2:8" x14ac:dyDescent="0.35">
      <c r="B324">
        <v>312</v>
      </c>
      <c r="C324">
        <f>AVERAGE(Data!G1298,Data!R1298,Data!AC1298)</f>
        <v>1.2599899999999999</v>
      </c>
      <c r="D324">
        <f t="shared" si="8"/>
        <v>2.7999777777777776E-2</v>
      </c>
      <c r="F324">
        <f>AVERAGE(Data!AC324,Data!R324,Data!G324)</f>
        <v>14.8583</v>
      </c>
      <c r="G324">
        <f>_xlfn.STDEV.P(Data!AC324,Data!R324,Data!G324)</f>
        <v>3.7911763724029899</v>
      </c>
      <c r="H324">
        <f t="shared" si="9"/>
        <v>14.991391999999996</v>
      </c>
    </row>
    <row r="325" spans="2:8" x14ac:dyDescent="0.35">
      <c r="B325">
        <v>313</v>
      </c>
      <c r="C325">
        <f>AVERAGE(Data!G1299,Data!R1299,Data!AC1299)</f>
        <v>1.2645633333333335</v>
      </c>
      <c r="D325">
        <f t="shared" si="8"/>
        <v>2.8101407407407412E-2</v>
      </c>
      <c r="F325">
        <f>AVERAGE(Data!AC325,Data!R325,Data!G325)</f>
        <v>14.894233333333332</v>
      </c>
      <c r="G325">
        <f>_xlfn.STDEV.P(Data!AC325,Data!R325,Data!G325)</f>
        <v>3.7947832764936078</v>
      </c>
      <c r="H325">
        <f t="shared" si="9"/>
        <v>15.02732533333333</v>
      </c>
    </row>
    <row r="326" spans="2:8" x14ac:dyDescent="0.35">
      <c r="B326">
        <v>314</v>
      </c>
      <c r="C326">
        <f>AVERAGE(Data!G1300,Data!R1300,Data!AC1300)</f>
        <v>1.26793</v>
      </c>
      <c r="D326">
        <f t="shared" si="8"/>
        <v>2.8176222222222221E-2</v>
      </c>
      <c r="F326">
        <f>AVERAGE(Data!AC326,Data!R326,Data!G326)</f>
        <v>14.933300000000003</v>
      </c>
      <c r="G326">
        <f>_xlfn.STDEV.P(Data!AC326,Data!R326,Data!G326)</f>
        <v>3.8047983310551365</v>
      </c>
      <c r="H326">
        <f t="shared" si="9"/>
        <v>15.066392</v>
      </c>
    </row>
    <row r="327" spans="2:8" x14ac:dyDescent="0.35">
      <c r="B327">
        <v>315</v>
      </c>
      <c r="C327">
        <f>AVERAGE(Data!G1301,Data!R1301,Data!AC1301)</f>
        <v>1.2719666666666667</v>
      </c>
      <c r="D327">
        <f t="shared" si="8"/>
        <v>2.8265925925925927E-2</v>
      </c>
      <c r="F327">
        <f>AVERAGE(Data!AC327,Data!R327,Data!G327)</f>
        <v>14.977366666666668</v>
      </c>
      <c r="G327">
        <f>_xlfn.STDEV.P(Data!AC327,Data!R327,Data!G327)</f>
        <v>3.8076340373284543</v>
      </c>
      <c r="H327">
        <f t="shared" si="9"/>
        <v>15.110458666666666</v>
      </c>
    </row>
    <row r="328" spans="2:8" x14ac:dyDescent="0.35">
      <c r="B328">
        <v>316</v>
      </c>
      <c r="C328">
        <f>AVERAGE(Data!G1302,Data!R1302,Data!AC1302)</f>
        <v>1.2746600000000001</v>
      </c>
      <c r="D328">
        <f t="shared" si="8"/>
        <v>2.832577777777778E-2</v>
      </c>
      <c r="F328">
        <f>AVERAGE(Data!AC328,Data!R328,Data!G328)</f>
        <v>15.007466666666668</v>
      </c>
      <c r="G328">
        <f>_xlfn.STDEV.P(Data!AC328,Data!R328,Data!G328)</f>
        <v>3.8236492118858765</v>
      </c>
      <c r="H328">
        <f t="shared" si="9"/>
        <v>15.140558666666664</v>
      </c>
    </row>
    <row r="329" spans="2:8" x14ac:dyDescent="0.35">
      <c r="B329">
        <v>317</v>
      </c>
      <c r="C329">
        <f>AVERAGE(Data!G1303,Data!R1303,Data!AC1303)</f>
        <v>1.2792233333333334</v>
      </c>
      <c r="D329">
        <f t="shared" si="8"/>
        <v>2.8427185185185187E-2</v>
      </c>
      <c r="F329">
        <f>AVERAGE(Data!AC329,Data!R329,Data!G329)</f>
        <v>15.050066666666666</v>
      </c>
      <c r="G329">
        <f>_xlfn.STDEV.P(Data!AC329,Data!R329,Data!G329)</f>
        <v>3.826353054222202</v>
      </c>
      <c r="H329">
        <f t="shared" si="9"/>
        <v>15.183158666666662</v>
      </c>
    </row>
    <row r="330" spans="2:8" x14ac:dyDescent="0.35">
      <c r="B330">
        <v>318</v>
      </c>
      <c r="C330">
        <f>AVERAGE(Data!G1304,Data!R1304,Data!AC1304)</f>
        <v>1.2826166666666667</v>
      </c>
      <c r="D330">
        <f t="shared" si="8"/>
        <v>2.8502592592592593E-2</v>
      </c>
      <c r="F330">
        <f>AVERAGE(Data!AC330,Data!R330,Data!G330)</f>
        <v>15.0754</v>
      </c>
      <c r="G330">
        <f>_xlfn.STDEV.P(Data!AC330,Data!R330,Data!G330)</f>
        <v>3.8097386375795752</v>
      </c>
      <c r="H330">
        <f t="shared" si="9"/>
        <v>15.208491999999996</v>
      </c>
    </row>
    <row r="331" spans="2:8" x14ac:dyDescent="0.35">
      <c r="B331">
        <v>319</v>
      </c>
      <c r="C331">
        <f>AVERAGE(Data!G1305,Data!R1305,Data!AC1305)</f>
        <v>1.2873466666666666</v>
      </c>
      <c r="D331">
        <f t="shared" si="8"/>
        <v>2.8607703703703705E-2</v>
      </c>
      <c r="F331">
        <f>AVERAGE(Data!AC331,Data!R331,Data!G331)</f>
        <v>15.119466666666668</v>
      </c>
      <c r="G331">
        <f>_xlfn.STDEV.P(Data!AC331,Data!R331,Data!G331)</f>
        <v>3.8151899055689902</v>
      </c>
      <c r="H331">
        <f t="shared" si="9"/>
        <v>15.252558666666664</v>
      </c>
    </row>
    <row r="332" spans="2:8" x14ac:dyDescent="0.35">
      <c r="B332">
        <v>320</v>
      </c>
      <c r="C332">
        <f>AVERAGE(Data!G1306,Data!R1306,Data!AC1306)</f>
        <v>1.2920733333333334</v>
      </c>
      <c r="D332">
        <f t="shared" si="8"/>
        <v>2.8712740740740744E-2</v>
      </c>
      <c r="F332">
        <f>AVERAGE(Data!AC332,Data!R332,Data!G332)</f>
        <v>15.1648</v>
      </c>
      <c r="G332">
        <f>_xlfn.STDEV.P(Data!AC332,Data!R332,Data!G332)</f>
        <v>3.8227168724176641</v>
      </c>
      <c r="H332">
        <f t="shared" si="9"/>
        <v>15.297891999999997</v>
      </c>
    </row>
    <row r="333" spans="2:8" x14ac:dyDescent="0.35">
      <c r="B333">
        <v>321</v>
      </c>
      <c r="C333">
        <f>AVERAGE(Data!G1307,Data!R1307,Data!AC1307)</f>
        <v>1.2961333333333334</v>
      </c>
      <c r="D333">
        <f t="shared" ref="D333:D396" si="10">SUM(C333/45)</f>
        <v>2.8802962962962964E-2</v>
      </c>
      <c r="F333">
        <f>AVERAGE(Data!AC333,Data!R333,Data!G333)</f>
        <v>15.201666666666668</v>
      </c>
      <c r="G333">
        <f>_xlfn.STDEV.P(Data!AC333,Data!R333,Data!G333)</f>
        <v>3.8288675622028037</v>
      </c>
      <c r="H333">
        <f t="shared" si="9"/>
        <v>15.334758666666666</v>
      </c>
    </row>
    <row r="334" spans="2:8" x14ac:dyDescent="0.35">
      <c r="B334">
        <v>322</v>
      </c>
      <c r="C334">
        <f>AVERAGE(Data!G1308,Data!R1308,Data!AC1308)</f>
        <v>1.3001966666666667</v>
      </c>
      <c r="D334">
        <f t="shared" si="10"/>
        <v>2.8893259259259261E-2</v>
      </c>
      <c r="F334">
        <f>AVERAGE(Data!AC334,Data!R334,Data!G334)</f>
        <v>15.236233333333333</v>
      </c>
      <c r="G334">
        <f>_xlfn.STDEV.P(Data!AC334,Data!R334,Data!G334)</f>
        <v>3.8391607210720209</v>
      </c>
      <c r="H334">
        <f t="shared" ref="H334:H397" si="11">SUM(H333+F334-F333)</f>
        <v>15.369325333333329</v>
      </c>
    </row>
    <row r="335" spans="2:8" x14ac:dyDescent="0.35">
      <c r="B335">
        <v>323</v>
      </c>
      <c r="C335">
        <f>AVERAGE(Data!G1309,Data!R1309,Data!AC1309)</f>
        <v>1.3043966666666666</v>
      </c>
      <c r="D335">
        <f t="shared" si="10"/>
        <v>2.8986592592592592E-2</v>
      </c>
      <c r="F335">
        <f>AVERAGE(Data!AC335,Data!R335,Data!G335)</f>
        <v>15.284766666666668</v>
      </c>
      <c r="G335">
        <f>_xlfn.STDEV.P(Data!AC335,Data!R335,Data!G335)</f>
        <v>3.8535570834691928</v>
      </c>
      <c r="H335">
        <f t="shared" si="11"/>
        <v>15.417858666666666</v>
      </c>
    </row>
    <row r="336" spans="2:8" x14ac:dyDescent="0.35">
      <c r="B336">
        <v>324</v>
      </c>
      <c r="C336">
        <f>AVERAGE(Data!G1310,Data!R1310,Data!AC1310)</f>
        <v>1.3072600000000001</v>
      </c>
      <c r="D336">
        <f t="shared" si="10"/>
        <v>2.9050222222222224E-2</v>
      </c>
      <c r="F336">
        <f>AVERAGE(Data!AC336,Data!R336,Data!G336)</f>
        <v>15.315366666666668</v>
      </c>
      <c r="G336">
        <f>_xlfn.STDEV.P(Data!AC336,Data!R336,Data!G336)</f>
        <v>3.8690215174152511</v>
      </c>
      <c r="H336">
        <f t="shared" si="11"/>
        <v>15.448458666666665</v>
      </c>
    </row>
    <row r="337" spans="2:8" x14ac:dyDescent="0.35">
      <c r="B337">
        <v>325</v>
      </c>
      <c r="C337">
        <f>AVERAGE(Data!G1311,Data!R1311,Data!AC1311)</f>
        <v>1.3121799999999999</v>
      </c>
      <c r="D337">
        <f t="shared" si="10"/>
        <v>2.9159555555555553E-2</v>
      </c>
      <c r="F337">
        <f>AVERAGE(Data!AC337,Data!R337,Data!G337)</f>
        <v>15.353500000000002</v>
      </c>
      <c r="G337">
        <f>_xlfn.STDEV.P(Data!AC337,Data!R337,Data!G337)</f>
        <v>3.8694869358438986</v>
      </c>
      <c r="H337">
        <f t="shared" si="11"/>
        <v>15.486592</v>
      </c>
    </row>
    <row r="338" spans="2:8" x14ac:dyDescent="0.35">
      <c r="B338">
        <v>326</v>
      </c>
      <c r="C338">
        <f>AVERAGE(Data!G1312,Data!R1312,Data!AC1312)</f>
        <v>1.3162233333333333</v>
      </c>
      <c r="D338">
        <f t="shared" si="10"/>
        <v>2.9249407407407408E-2</v>
      </c>
      <c r="F338">
        <f>AVERAGE(Data!AC338,Data!R338,Data!G338)</f>
        <v>15.395666666666665</v>
      </c>
      <c r="G338">
        <f>_xlfn.STDEV.P(Data!AC338,Data!R338,Data!G338)</f>
        <v>3.8730890077846412</v>
      </c>
      <c r="H338">
        <f t="shared" si="11"/>
        <v>15.528758666666663</v>
      </c>
    </row>
    <row r="339" spans="2:8" x14ac:dyDescent="0.35">
      <c r="B339">
        <v>327</v>
      </c>
      <c r="C339">
        <f>AVERAGE(Data!G1313,Data!R1313,Data!AC1313)</f>
        <v>1.3209533333333334</v>
      </c>
      <c r="D339">
        <f t="shared" si="10"/>
        <v>2.9354518518518519E-2</v>
      </c>
      <c r="F339">
        <f>AVERAGE(Data!AC339,Data!R339,Data!G339)</f>
        <v>15.438933333333333</v>
      </c>
      <c r="G339">
        <f>_xlfn.STDEV.P(Data!AC339,Data!R339,Data!G339)</f>
        <v>3.8961448889325863</v>
      </c>
      <c r="H339">
        <f t="shared" si="11"/>
        <v>15.572025333333331</v>
      </c>
    </row>
    <row r="340" spans="2:8" x14ac:dyDescent="0.35">
      <c r="B340">
        <v>328</v>
      </c>
      <c r="C340">
        <f>AVERAGE(Data!G1314,Data!R1314,Data!AC1314)</f>
        <v>1.32501</v>
      </c>
      <c r="D340">
        <f t="shared" si="10"/>
        <v>2.9444666666666668E-2</v>
      </c>
      <c r="F340">
        <f>AVERAGE(Data!AC340,Data!R340,Data!G340)</f>
        <v>15.476033333333334</v>
      </c>
      <c r="G340">
        <f>_xlfn.STDEV.P(Data!AC340,Data!R340,Data!G340)</f>
        <v>3.9016818812176637</v>
      </c>
      <c r="H340">
        <f t="shared" si="11"/>
        <v>15.60912533333333</v>
      </c>
    </row>
    <row r="341" spans="2:8" x14ac:dyDescent="0.35">
      <c r="B341">
        <v>329</v>
      </c>
      <c r="C341">
        <f>AVERAGE(Data!G1315,Data!R1315,Data!AC1315)</f>
        <v>1.3290466666666667</v>
      </c>
      <c r="D341">
        <f t="shared" si="10"/>
        <v>2.9534370370370371E-2</v>
      </c>
      <c r="F341">
        <f>AVERAGE(Data!AC341,Data!R341,Data!G341)</f>
        <v>15.521833333333333</v>
      </c>
      <c r="G341">
        <f>_xlfn.STDEV.P(Data!AC341,Data!R341,Data!G341)</f>
        <v>3.9096748085856001</v>
      </c>
      <c r="H341">
        <f t="shared" si="11"/>
        <v>15.654925333333331</v>
      </c>
    </row>
    <row r="342" spans="2:8" x14ac:dyDescent="0.35">
      <c r="B342">
        <v>330</v>
      </c>
      <c r="C342">
        <f>AVERAGE(Data!G1316,Data!R1316,Data!AC1316)</f>
        <v>1.3331099999999998</v>
      </c>
      <c r="D342">
        <f t="shared" si="10"/>
        <v>2.9624666666666664E-2</v>
      </c>
      <c r="F342">
        <f>AVERAGE(Data!AC342,Data!R342,Data!G342)</f>
        <v>15.556466666666667</v>
      </c>
      <c r="G342">
        <f>_xlfn.STDEV.P(Data!AC342,Data!R342,Data!G342)</f>
        <v>3.9061150429664591</v>
      </c>
      <c r="H342">
        <f t="shared" si="11"/>
        <v>15.689558666666663</v>
      </c>
    </row>
    <row r="343" spans="2:8" x14ac:dyDescent="0.35">
      <c r="B343">
        <v>331</v>
      </c>
      <c r="C343">
        <f>AVERAGE(Data!G1317,Data!R1317,Data!AC1317)</f>
        <v>1.3375066666666668</v>
      </c>
      <c r="D343">
        <f t="shared" si="10"/>
        <v>2.9722370370370375E-2</v>
      </c>
      <c r="F343">
        <f>AVERAGE(Data!AC343,Data!R343,Data!G343)</f>
        <v>15.596966666666667</v>
      </c>
      <c r="G343">
        <f>_xlfn.STDEV.P(Data!AC343,Data!R343,Data!G343)</f>
        <v>3.9149511315241567</v>
      </c>
      <c r="H343">
        <f t="shared" si="11"/>
        <v>15.730058666666663</v>
      </c>
    </row>
    <row r="344" spans="2:8" x14ac:dyDescent="0.35">
      <c r="B344">
        <v>332</v>
      </c>
      <c r="C344">
        <f>AVERAGE(Data!G1318,Data!R1318,Data!AC1318)</f>
        <v>1.3403799999999999</v>
      </c>
      <c r="D344">
        <f t="shared" si="10"/>
        <v>2.9786222222222221E-2</v>
      </c>
      <c r="F344">
        <f>AVERAGE(Data!AC344,Data!R344,Data!G344)</f>
        <v>15.622666666666667</v>
      </c>
      <c r="G344">
        <f>_xlfn.STDEV.P(Data!AC344,Data!R344,Data!G344)</f>
        <v>3.930535773770401</v>
      </c>
      <c r="H344">
        <f t="shared" si="11"/>
        <v>15.755758666666665</v>
      </c>
    </row>
    <row r="345" spans="2:8" x14ac:dyDescent="0.35">
      <c r="B345">
        <v>333</v>
      </c>
      <c r="C345">
        <f>AVERAGE(Data!G1319,Data!R1319,Data!AC1319)</f>
        <v>1.34443</v>
      </c>
      <c r="D345">
        <f t="shared" si="10"/>
        <v>2.9876222222222224E-2</v>
      </c>
      <c r="F345">
        <f>AVERAGE(Data!AC345,Data!R345,Data!G345)</f>
        <v>15.663466666666666</v>
      </c>
      <c r="G345">
        <f>_xlfn.STDEV.P(Data!AC345,Data!R345,Data!G345)</f>
        <v>3.9339910670406466</v>
      </c>
      <c r="H345">
        <f t="shared" si="11"/>
        <v>15.796558666666662</v>
      </c>
    </row>
    <row r="346" spans="2:8" x14ac:dyDescent="0.35">
      <c r="B346">
        <v>334</v>
      </c>
      <c r="C346">
        <f>AVERAGE(Data!G1320,Data!R1320,Data!AC1320)</f>
        <v>1.3491466666666667</v>
      </c>
      <c r="D346">
        <f t="shared" si="10"/>
        <v>2.9981037037037039E-2</v>
      </c>
      <c r="F346">
        <f>AVERAGE(Data!AC346,Data!R346,Data!G346)</f>
        <v>15.712633333333335</v>
      </c>
      <c r="G346">
        <f>_xlfn.STDEV.P(Data!AC346,Data!R346,Data!G346)</f>
        <v>3.9317810598025629</v>
      </c>
      <c r="H346">
        <f t="shared" si="11"/>
        <v>15.845725333333332</v>
      </c>
    </row>
    <row r="347" spans="2:8" x14ac:dyDescent="0.35">
      <c r="B347">
        <v>335</v>
      </c>
      <c r="C347">
        <f>AVERAGE(Data!G1321,Data!R1321,Data!AC1321)</f>
        <v>1.3531766666666669</v>
      </c>
      <c r="D347">
        <f t="shared" si="10"/>
        <v>3.0070592592592597E-2</v>
      </c>
      <c r="F347">
        <f>AVERAGE(Data!AC347,Data!R347,Data!G347)</f>
        <v>15.761766666666668</v>
      </c>
      <c r="G347">
        <f>_xlfn.STDEV.P(Data!AC347,Data!R347,Data!G347)</f>
        <v>3.9355554240228292</v>
      </c>
      <c r="H347">
        <f t="shared" si="11"/>
        <v>15.894858666666666</v>
      </c>
    </row>
    <row r="348" spans="2:8" x14ac:dyDescent="0.35">
      <c r="B348">
        <v>336</v>
      </c>
      <c r="C348">
        <f>AVERAGE(Data!G1322,Data!R1322,Data!AC1322)</f>
        <v>1.3572766666666667</v>
      </c>
      <c r="D348">
        <f t="shared" si="10"/>
        <v>3.0161703703703704E-2</v>
      </c>
      <c r="F348">
        <f>AVERAGE(Data!AC348,Data!R348,Data!G348)</f>
        <v>15.778599999999999</v>
      </c>
      <c r="G348">
        <f>_xlfn.STDEV.P(Data!AC348,Data!R348,Data!G348)</f>
        <v>3.9406235961668155</v>
      </c>
      <c r="H348">
        <f t="shared" si="11"/>
        <v>15.911691999999997</v>
      </c>
    </row>
    <row r="349" spans="2:8" x14ac:dyDescent="0.35">
      <c r="B349">
        <v>337</v>
      </c>
      <c r="C349">
        <f>AVERAGE(Data!G1323,Data!R1323,Data!AC1323)</f>
        <v>1.3613333333333333</v>
      </c>
      <c r="D349">
        <f t="shared" si="10"/>
        <v>3.0251851851851849E-2</v>
      </c>
      <c r="F349">
        <f>AVERAGE(Data!AC349,Data!R349,Data!G349)</f>
        <v>15.816333333333333</v>
      </c>
      <c r="G349">
        <f>_xlfn.STDEV.P(Data!AC349,Data!R349,Data!G349)</f>
        <v>3.9409275899068326</v>
      </c>
      <c r="H349">
        <f t="shared" si="11"/>
        <v>15.949425333333329</v>
      </c>
    </row>
    <row r="350" spans="2:8" x14ac:dyDescent="0.35">
      <c r="B350">
        <v>338</v>
      </c>
      <c r="C350">
        <f>AVERAGE(Data!G1324,Data!R1324,Data!AC1324)</f>
        <v>1.3655800000000002</v>
      </c>
      <c r="D350">
        <f t="shared" si="10"/>
        <v>3.0346222222222226E-2</v>
      </c>
      <c r="F350">
        <f>AVERAGE(Data!AC350,Data!R350,Data!G350)</f>
        <v>15.846233333333332</v>
      </c>
      <c r="G350">
        <f>_xlfn.STDEV.P(Data!AC350,Data!R350,Data!G350)</f>
        <v>3.9593810714414563</v>
      </c>
      <c r="H350">
        <f t="shared" si="11"/>
        <v>15.979325333333328</v>
      </c>
    </row>
    <row r="351" spans="2:8" x14ac:dyDescent="0.35">
      <c r="B351">
        <v>339</v>
      </c>
      <c r="C351">
        <f>AVERAGE(Data!G1325,Data!R1325,Data!AC1325)</f>
        <v>1.3705066666666668</v>
      </c>
      <c r="D351">
        <f t="shared" si="10"/>
        <v>3.0455703703703707E-2</v>
      </c>
      <c r="F351">
        <f>AVERAGE(Data!AC351,Data!R351,Data!G351)</f>
        <v>15.881333333333332</v>
      </c>
      <c r="G351">
        <f>_xlfn.STDEV.P(Data!AC351,Data!R351,Data!G351)</f>
        <v>3.9473004972456258</v>
      </c>
      <c r="H351">
        <f t="shared" si="11"/>
        <v>16.014425333333328</v>
      </c>
    </row>
    <row r="352" spans="2:8" x14ac:dyDescent="0.35">
      <c r="B352">
        <v>340</v>
      </c>
      <c r="C352">
        <f>AVERAGE(Data!G1326,Data!R1326,Data!AC1326)</f>
        <v>1.3732</v>
      </c>
      <c r="D352">
        <f t="shared" si="10"/>
        <v>3.0515555555555556E-2</v>
      </c>
      <c r="F352">
        <f>AVERAGE(Data!AC352,Data!R352,Data!G352)</f>
        <v>15.909666666666666</v>
      </c>
      <c r="G352">
        <f>_xlfn.STDEV.P(Data!AC352,Data!R352,Data!G352)</f>
        <v>3.9280724996137968</v>
      </c>
      <c r="H352">
        <f t="shared" si="11"/>
        <v>16.042758666666664</v>
      </c>
    </row>
    <row r="353" spans="2:8" x14ac:dyDescent="0.35">
      <c r="B353">
        <v>341</v>
      </c>
      <c r="C353">
        <f>AVERAGE(Data!G1327,Data!R1327,Data!AC1327)</f>
        <v>1.3774066666666667</v>
      </c>
      <c r="D353">
        <f t="shared" si="10"/>
        <v>3.0609037037037039E-2</v>
      </c>
      <c r="F353">
        <f>AVERAGE(Data!AC353,Data!R353,Data!G353)</f>
        <v>15.956766666666667</v>
      </c>
      <c r="G353">
        <f>_xlfn.STDEV.P(Data!AC353,Data!R353,Data!G353)</f>
        <v>3.9429686289506445</v>
      </c>
      <c r="H353">
        <f t="shared" si="11"/>
        <v>16.089858666666665</v>
      </c>
    </row>
    <row r="354" spans="2:8" x14ac:dyDescent="0.35">
      <c r="B354">
        <v>342</v>
      </c>
      <c r="C354">
        <f>AVERAGE(Data!G1328,Data!R1328,Data!AC1328)</f>
        <v>1.3814599999999999</v>
      </c>
      <c r="D354">
        <f t="shared" si="10"/>
        <v>3.0699111111111108E-2</v>
      </c>
      <c r="F354">
        <f>AVERAGE(Data!AC354,Data!R354,Data!G354)</f>
        <v>15.995099999999999</v>
      </c>
      <c r="G354">
        <f>_xlfn.STDEV.P(Data!AC354,Data!R354,Data!G354)</f>
        <v>3.952748003604587</v>
      </c>
      <c r="H354">
        <f t="shared" si="11"/>
        <v>16.128191999999999</v>
      </c>
    </row>
    <row r="355" spans="2:8" x14ac:dyDescent="0.35">
      <c r="B355">
        <v>343</v>
      </c>
      <c r="C355">
        <f>AVERAGE(Data!G1329,Data!R1329,Data!AC1329)</f>
        <v>1.3855199999999999</v>
      </c>
      <c r="D355">
        <f t="shared" si="10"/>
        <v>3.0789333333333332E-2</v>
      </c>
      <c r="F355">
        <f>AVERAGE(Data!AC355,Data!R355,Data!G355)</f>
        <v>16.030066666666666</v>
      </c>
      <c r="G355">
        <f>_xlfn.STDEV.P(Data!AC355,Data!R355,Data!G355)</f>
        <v>3.9562502839038012</v>
      </c>
      <c r="H355">
        <f t="shared" si="11"/>
        <v>16.163158666666668</v>
      </c>
    </row>
    <row r="356" spans="2:8" x14ac:dyDescent="0.35">
      <c r="B356">
        <v>344</v>
      </c>
      <c r="C356">
        <f>AVERAGE(Data!G1330,Data!R1330,Data!AC1330)</f>
        <v>1.3895766666666667</v>
      </c>
      <c r="D356">
        <f t="shared" si="10"/>
        <v>3.0879481481481483E-2</v>
      </c>
      <c r="F356">
        <f>AVERAGE(Data!AC356,Data!R356,Data!G356)</f>
        <v>16.068300000000001</v>
      </c>
      <c r="G356">
        <f>_xlfn.STDEV.P(Data!AC356,Data!R356,Data!G356)</f>
        <v>3.9597295084386785</v>
      </c>
      <c r="H356">
        <f t="shared" si="11"/>
        <v>16.201392000000002</v>
      </c>
    </row>
    <row r="357" spans="2:8" x14ac:dyDescent="0.35">
      <c r="B357">
        <v>345</v>
      </c>
      <c r="C357">
        <f>AVERAGE(Data!G1331,Data!R1331,Data!AC1331)</f>
        <v>1.3937966666666668</v>
      </c>
      <c r="D357">
        <f t="shared" si="10"/>
        <v>3.0973259259259263E-2</v>
      </c>
      <c r="F357">
        <f>AVERAGE(Data!AC357,Data!R357,Data!G357)</f>
        <v>16.109199999999998</v>
      </c>
      <c r="G357">
        <f>_xlfn.STDEV.P(Data!AC357,Data!R357,Data!G357)</f>
        <v>3.9683737701985771</v>
      </c>
      <c r="H357">
        <f t="shared" si="11"/>
        <v>16.242291999999999</v>
      </c>
    </row>
    <row r="358" spans="2:8" x14ac:dyDescent="0.35">
      <c r="B358">
        <v>346</v>
      </c>
      <c r="C358">
        <f>AVERAGE(Data!G1332,Data!R1332,Data!AC1332)</f>
        <v>1.3978266666666663</v>
      </c>
      <c r="D358">
        <f t="shared" si="10"/>
        <v>3.1062814814814807E-2</v>
      </c>
      <c r="F358">
        <f>AVERAGE(Data!AC358,Data!R358,Data!G358)</f>
        <v>16.155966666666668</v>
      </c>
      <c r="G358">
        <f>_xlfn.STDEV.P(Data!AC358,Data!R358,Data!G358)</f>
        <v>3.9747500804732572</v>
      </c>
      <c r="H358">
        <f t="shared" si="11"/>
        <v>16.289058666666666</v>
      </c>
    </row>
    <row r="359" spans="2:8" x14ac:dyDescent="0.35">
      <c r="B359">
        <v>347</v>
      </c>
      <c r="C359">
        <f>AVERAGE(Data!G1333,Data!R1333,Data!AC1333)</f>
        <v>1.4022300000000001</v>
      </c>
      <c r="D359">
        <f t="shared" si="10"/>
        <v>3.116066666666667E-2</v>
      </c>
      <c r="F359">
        <f>AVERAGE(Data!AC359,Data!R359,Data!G359)</f>
        <v>16.194033333333334</v>
      </c>
      <c r="G359">
        <f>_xlfn.STDEV.P(Data!AC359,Data!R359,Data!G359)</f>
        <v>3.9743047579279711</v>
      </c>
      <c r="H359">
        <f t="shared" si="11"/>
        <v>16.327125333333331</v>
      </c>
    </row>
    <row r="360" spans="2:8" x14ac:dyDescent="0.35">
      <c r="B360">
        <v>348</v>
      </c>
      <c r="C360">
        <f>AVERAGE(Data!G1334,Data!R1334,Data!AC1334)</f>
        <v>1.4062699999999999</v>
      </c>
      <c r="D360">
        <f t="shared" si="10"/>
        <v>3.1250444444444442E-2</v>
      </c>
      <c r="F360">
        <f>AVERAGE(Data!AC360,Data!R360,Data!G360)</f>
        <v>16.237333333333336</v>
      </c>
      <c r="G360">
        <f>_xlfn.STDEV.P(Data!AC360,Data!R360,Data!G360)</f>
        <v>3.9802082569746062</v>
      </c>
      <c r="H360">
        <f t="shared" si="11"/>
        <v>16.370425333333333</v>
      </c>
    </row>
    <row r="361" spans="2:8" x14ac:dyDescent="0.35">
      <c r="B361">
        <v>349</v>
      </c>
      <c r="C361">
        <f>AVERAGE(Data!G1335,Data!R1335,Data!AC1335)</f>
        <v>1.4103466666666666</v>
      </c>
      <c r="D361">
        <f t="shared" si="10"/>
        <v>3.1341037037037035E-2</v>
      </c>
      <c r="F361">
        <f>AVERAGE(Data!AC361,Data!R361,Data!G361)</f>
        <v>16.2667</v>
      </c>
      <c r="G361">
        <f>_xlfn.STDEV.P(Data!AC361,Data!R361,Data!G361)</f>
        <v>3.985557216584235</v>
      </c>
      <c r="H361">
        <f t="shared" si="11"/>
        <v>16.399791999999994</v>
      </c>
    </row>
    <row r="362" spans="2:8" x14ac:dyDescent="0.35">
      <c r="B362">
        <v>350</v>
      </c>
      <c r="C362">
        <f>AVERAGE(Data!G1336,Data!R1336,Data!AC1336)</f>
        <v>1.4143866666666665</v>
      </c>
      <c r="D362">
        <f t="shared" si="10"/>
        <v>3.1430814814814807E-2</v>
      </c>
      <c r="F362">
        <f>AVERAGE(Data!AC362,Data!R362,Data!G362)</f>
        <v>16.309699999999999</v>
      </c>
      <c r="G362">
        <f>_xlfn.STDEV.P(Data!AC362,Data!R362,Data!G362)</f>
        <v>3.9916446543582405</v>
      </c>
      <c r="H362">
        <f t="shared" si="11"/>
        <v>16.442791999999997</v>
      </c>
    </row>
    <row r="363" spans="2:8" x14ac:dyDescent="0.35">
      <c r="B363">
        <v>351</v>
      </c>
      <c r="C363">
        <f>AVERAGE(Data!G1337,Data!R1337,Data!AC1337)</f>
        <v>1.4184433333333335</v>
      </c>
      <c r="D363">
        <f t="shared" si="10"/>
        <v>3.1520962962962966E-2</v>
      </c>
      <c r="F363">
        <f>AVERAGE(Data!AC363,Data!R363,Data!G363)</f>
        <v>16.347133333333332</v>
      </c>
      <c r="G363">
        <f>_xlfn.STDEV.P(Data!AC363,Data!R363,Data!G363)</f>
        <v>3.9920997685707</v>
      </c>
      <c r="H363">
        <f t="shared" si="11"/>
        <v>16.48022533333333</v>
      </c>
    </row>
    <row r="364" spans="2:8" x14ac:dyDescent="0.35">
      <c r="B364">
        <v>352</v>
      </c>
      <c r="C364">
        <f>AVERAGE(Data!G1338,Data!R1338,Data!AC1338)</f>
        <v>1.4225166666666667</v>
      </c>
      <c r="D364">
        <f t="shared" si="10"/>
        <v>3.1611481481481483E-2</v>
      </c>
      <c r="F364">
        <f>AVERAGE(Data!AC364,Data!R364,Data!G364)</f>
        <v>16.376433333333335</v>
      </c>
      <c r="G364">
        <f>_xlfn.STDEV.P(Data!AC364,Data!R364,Data!G364)</f>
        <v>4.0104216314774517</v>
      </c>
      <c r="H364">
        <f t="shared" si="11"/>
        <v>16.509525333333329</v>
      </c>
    </row>
    <row r="365" spans="2:8" x14ac:dyDescent="0.35">
      <c r="B365">
        <v>353</v>
      </c>
      <c r="C365">
        <f>AVERAGE(Data!G1339,Data!R1339,Data!AC1339)</f>
        <v>1.4261699999999999</v>
      </c>
      <c r="D365">
        <f t="shared" si="10"/>
        <v>3.1692666666666668E-2</v>
      </c>
      <c r="F365">
        <f>AVERAGE(Data!AC365,Data!R365,Data!G365)</f>
        <v>16.44026666666667</v>
      </c>
      <c r="G365">
        <f>_xlfn.STDEV.P(Data!AC365,Data!R365,Data!G365)</f>
        <v>3.9942422262830002</v>
      </c>
      <c r="H365">
        <f t="shared" si="11"/>
        <v>16.573358666666667</v>
      </c>
    </row>
    <row r="366" spans="2:8" x14ac:dyDescent="0.35">
      <c r="B366">
        <v>354</v>
      </c>
      <c r="C366">
        <f>AVERAGE(Data!G1340,Data!R1340,Data!AC1340)</f>
        <v>1.4316366666666667</v>
      </c>
      <c r="D366">
        <f t="shared" si="10"/>
        <v>3.1814148148148147E-2</v>
      </c>
      <c r="F366">
        <f>AVERAGE(Data!AC366,Data!R366,Data!G366)</f>
        <v>16.465</v>
      </c>
      <c r="G366">
        <f>_xlfn.STDEV.P(Data!AC366,Data!R366,Data!G366)</f>
        <v>4.0003645108914778</v>
      </c>
      <c r="H366">
        <f t="shared" si="11"/>
        <v>16.598091999999998</v>
      </c>
    </row>
    <row r="367" spans="2:8" x14ac:dyDescent="0.35">
      <c r="B367">
        <v>355</v>
      </c>
      <c r="C367">
        <f>AVERAGE(Data!G1341,Data!R1341,Data!AC1341)</f>
        <v>1.4358300000000002</v>
      </c>
      <c r="D367">
        <f t="shared" si="10"/>
        <v>3.1907333333333336E-2</v>
      </c>
      <c r="F367">
        <f>AVERAGE(Data!AC367,Data!R367,Data!G367)</f>
        <v>16.516533333333332</v>
      </c>
      <c r="G367">
        <f>_xlfn.STDEV.P(Data!AC367,Data!R367,Data!G367)</f>
        <v>4.0182833402116218</v>
      </c>
      <c r="H367">
        <f t="shared" si="11"/>
        <v>16.649625333333329</v>
      </c>
    </row>
    <row r="368" spans="2:8" x14ac:dyDescent="0.35">
      <c r="B368">
        <v>356</v>
      </c>
      <c r="C368">
        <f>AVERAGE(Data!G1342,Data!R1342,Data!AC1342)</f>
        <v>1.4399033333333333</v>
      </c>
      <c r="D368">
        <f t="shared" si="10"/>
        <v>3.1997851851851854E-2</v>
      </c>
      <c r="F368">
        <f>AVERAGE(Data!AC368,Data!R368,Data!G368)</f>
        <v>16.547433333333334</v>
      </c>
      <c r="G368">
        <f>_xlfn.STDEV.P(Data!AC368,Data!R368,Data!G368)</f>
        <v>4.0179029740511316</v>
      </c>
      <c r="H368">
        <f t="shared" si="11"/>
        <v>16.680525333333332</v>
      </c>
    </row>
    <row r="369" spans="2:8" x14ac:dyDescent="0.35">
      <c r="B369">
        <v>357</v>
      </c>
      <c r="C369">
        <f>AVERAGE(Data!G1343,Data!R1343,Data!AC1343)</f>
        <v>1.4438966666666666</v>
      </c>
      <c r="D369">
        <f t="shared" si="10"/>
        <v>3.208659259259259E-2</v>
      </c>
      <c r="F369">
        <f>AVERAGE(Data!AC369,Data!R369,Data!G369)</f>
        <v>16.610933333333335</v>
      </c>
      <c r="G369">
        <f>_xlfn.STDEV.P(Data!AC369,Data!R369,Data!G369)</f>
        <v>4.028204697160036</v>
      </c>
      <c r="H369">
        <f t="shared" si="11"/>
        <v>16.744025333333337</v>
      </c>
    </row>
    <row r="370" spans="2:8" x14ac:dyDescent="0.35">
      <c r="B370">
        <v>358</v>
      </c>
      <c r="C370">
        <f>AVERAGE(Data!G1344,Data!R1344,Data!AC1344)</f>
        <v>1.44798</v>
      </c>
      <c r="D370">
        <f t="shared" si="10"/>
        <v>3.2177333333333336E-2</v>
      </c>
      <c r="F370">
        <f>AVERAGE(Data!AC370,Data!R370,Data!G370)</f>
        <v>16.637033333333335</v>
      </c>
      <c r="G370">
        <f>_xlfn.STDEV.P(Data!AC370,Data!R370,Data!G370)</f>
        <v>4.0287713646829006</v>
      </c>
      <c r="H370">
        <f t="shared" si="11"/>
        <v>16.77012533333334</v>
      </c>
    </row>
    <row r="371" spans="2:8" x14ac:dyDescent="0.35">
      <c r="B371">
        <v>359</v>
      </c>
      <c r="C371">
        <f>AVERAGE(Data!G1345,Data!R1345,Data!AC1345)</f>
        <v>1.4508700000000001</v>
      </c>
      <c r="D371">
        <f t="shared" si="10"/>
        <v>3.2241555555555558E-2</v>
      </c>
      <c r="F371">
        <f>AVERAGE(Data!AC371,Data!R371,Data!G371)</f>
        <v>16.655166666666666</v>
      </c>
      <c r="G371">
        <f>_xlfn.STDEV.P(Data!AC371,Data!R371,Data!G371)</f>
        <v>4.0449004522842005</v>
      </c>
      <c r="H371">
        <f t="shared" si="11"/>
        <v>16.788258666666671</v>
      </c>
    </row>
    <row r="372" spans="2:8" x14ac:dyDescent="0.35">
      <c r="B372">
        <v>360</v>
      </c>
      <c r="C372">
        <f>AVERAGE(Data!G1346,Data!R1346,Data!AC1346)</f>
        <v>1.4537366666666667</v>
      </c>
      <c r="D372">
        <f t="shared" si="10"/>
        <v>3.2305259259259263E-2</v>
      </c>
      <c r="F372">
        <f>AVERAGE(Data!AC372,Data!R372,Data!G372)</f>
        <v>16.684166666666666</v>
      </c>
      <c r="G372">
        <f>_xlfn.STDEV.P(Data!AC372,Data!R372,Data!G372)</f>
        <v>4.0516707675832908</v>
      </c>
      <c r="H372">
        <f t="shared" si="11"/>
        <v>16.817258666666667</v>
      </c>
    </row>
    <row r="373" spans="2:8" x14ac:dyDescent="0.35">
      <c r="B373">
        <v>361</v>
      </c>
      <c r="C373">
        <f>AVERAGE(Data!G1347,Data!R1347,Data!AC1347)</f>
        <v>1.4584400000000002</v>
      </c>
      <c r="D373">
        <f t="shared" si="10"/>
        <v>3.240977777777778E-2</v>
      </c>
      <c r="F373">
        <f>AVERAGE(Data!AC373,Data!R373,Data!G373)</f>
        <v>16.740466666666666</v>
      </c>
      <c r="G373">
        <f>_xlfn.STDEV.P(Data!AC373,Data!R373,Data!G373)</f>
        <v>4.0567813845735099</v>
      </c>
      <c r="H373">
        <f t="shared" si="11"/>
        <v>16.873558666666671</v>
      </c>
    </row>
    <row r="374" spans="2:8" x14ac:dyDescent="0.35">
      <c r="B374">
        <v>362</v>
      </c>
      <c r="C374">
        <f>AVERAGE(Data!G1348,Data!R1348,Data!AC1348)</f>
        <v>1.4636966666666666</v>
      </c>
      <c r="D374">
        <f t="shared" si="10"/>
        <v>3.2526592592592593E-2</v>
      </c>
      <c r="F374">
        <f>AVERAGE(Data!AC374,Data!R374,Data!G374)</f>
        <v>16.7821</v>
      </c>
      <c r="G374">
        <f>_xlfn.STDEV.P(Data!AC374,Data!R374,Data!G374)</f>
        <v>4.0804152296876248</v>
      </c>
      <c r="H374">
        <f t="shared" si="11"/>
        <v>16.915192000000001</v>
      </c>
    </row>
    <row r="375" spans="2:8" x14ac:dyDescent="0.35">
      <c r="B375">
        <v>363</v>
      </c>
      <c r="C375">
        <f>AVERAGE(Data!G1349,Data!R1349,Data!AC1349)</f>
        <v>1.4681300000000002</v>
      </c>
      <c r="D375">
        <f t="shared" si="10"/>
        <v>3.2625111111111112E-2</v>
      </c>
      <c r="F375">
        <f>AVERAGE(Data!AC375,Data!R375,Data!G375)</f>
        <v>16.805633333333333</v>
      </c>
      <c r="G375">
        <f>_xlfn.STDEV.P(Data!AC375,Data!R375,Data!G375)</f>
        <v>4.0883103350351959</v>
      </c>
      <c r="H375">
        <f t="shared" si="11"/>
        <v>16.938725333333338</v>
      </c>
    </row>
    <row r="376" spans="2:8" x14ac:dyDescent="0.35">
      <c r="B376">
        <v>364</v>
      </c>
      <c r="C376">
        <f>AVERAGE(Data!G1350,Data!R1350,Data!AC1350)</f>
        <v>1.4721666666666664</v>
      </c>
      <c r="D376">
        <f t="shared" si="10"/>
        <v>3.2714814814814808E-2</v>
      </c>
      <c r="F376">
        <f>AVERAGE(Data!AC376,Data!R376,Data!G376)</f>
        <v>16.851366666666667</v>
      </c>
      <c r="G376">
        <f>_xlfn.STDEV.P(Data!AC376,Data!R376,Data!G376)</f>
        <v>4.0848489562718884</v>
      </c>
      <c r="H376">
        <f t="shared" si="11"/>
        <v>16.984458666666669</v>
      </c>
    </row>
    <row r="377" spans="2:8" x14ac:dyDescent="0.35">
      <c r="B377">
        <v>365</v>
      </c>
      <c r="C377">
        <f>AVERAGE(Data!G1351,Data!R1351,Data!AC1351)</f>
        <v>1.4761766666666667</v>
      </c>
      <c r="D377">
        <f t="shared" si="10"/>
        <v>3.2803925925925924E-2</v>
      </c>
      <c r="F377">
        <f>AVERAGE(Data!AC377,Data!R377,Data!G377)</f>
        <v>16.908433333333335</v>
      </c>
      <c r="G377">
        <f>_xlfn.STDEV.P(Data!AC377,Data!R377,Data!G377)</f>
        <v>4.0845204706985516</v>
      </c>
      <c r="H377">
        <f t="shared" si="11"/>
        <v>17.041525333333336</v>
      </c>
    </row>
    <row r="378" spans="2:8" x14ac:dyDescent="0.35">
      <c r="B378">
        <v>366</v>
      </c>
      <c r="C378">
        <f>AVERAGE(Data!G1352,Data!R1352,Data!AC1352)</f>
        <v>1.4804133333333336</v>
      </c>
      <c r="D378">
        <f t="shared" si="10"/>
        <v>3.289807407407408E-2</v>
      </c>
      <c r="F378">
        <f>AVERAGE(Data!AC378,Data!R378,Data!G378)</f>
        <v>16.9407</v>
      </c>
      <c r="G378">
        <f>_xlfn.STDEV.P(Data!AC378,Data!R378,Data!G378)</f>
        <v>4.0925480156010376</v>
      </c>
      <c r="H378">
        <f t="shared" si="11"/>
        <v>17.073791999999997</v>
      </c>
    </row>
    <row r="379" spans="2:8" x14ac:dyDescent="0.35">
      <c r="B379">
        <v>367</v>
      </c>
      <c r="C379">
        <f>AVERAGE(Data!G1353,Data!R1353,Data!AC1353)</f>
        <v>1.4853333333333332</v>
      </c>
      <c r="D379">
        <f t="shared" si="10"/>
        <v>3.3007407407407402E-2</v>
      </c>
      <c r="F379">
        <f>AVERAGE(Data!AC379,Data!R379,Data!G379)</f>
        <v>16.979466666666667</v>
      </c>
      <c r="G379">
        <f>_xlfn.STDEV.P(Data!AC379,Data!R379,Data!G379)</f>
        <v>4.0944371541017537</v>
      </c>
      <c r="H379">
        <f t="shared" si="11"/>
        <v>17.112558666666665</v>
      </c>
    </row>
    <row r="380" spans="2:8" x14ac:dyDescent="0.35">
      <c r="B380">
        <v>368</v>
      </c>
      <c r="C380">
        <f>AVERAGE(Data!G1354,Data!R1354,Data!AC1354)</f>
        <v>1.4880466666666667</v>
      </c>
      <c r="D380">
        <f t="shared" si="10"/>
        <v>3.3067703703703703E-2</v>
      </c>
      <c r="F380">
        <f>AVERAGE(Data!AC380,Data!R380,Data!G380)</f>
        <v>17.000033333333334</v>
      </c>
      <c r="G380">
        <f>_xlfn.STDEV.P(Data!AC380,Data!R380,Data!G380)</f>
        <v>4.0809099429198596</v>
      </c>
      <c r="H380">
        <f t="shared" si="11"/>
        <v>17.133125333333332</v>
      </c>
    </row>
    <row r="381" spans="2:8" x14ac:dyDescent="0.35">
      <c r="B381">
        <v>369</v>
      </c>
      <c r="C381">
        <f>AVERAGE(Data!G1355,Data!R1355,Data!AC1355)</f>
        <v>1.4919133333333334</v>
      </c>
      <c r="D381">
        <f t="shared" si="10"/>
        <v>3.315362962962963E-2</v>
      </c>
      <c r="F381">
        <f>AVERAGE(Data!AC381,Data!R381,Data!G381)</f>
        <v>17.043633333333332</v>
      </c>
      <c r="G381">
        <f>_xlfn.STDEV.P(Data!AC381,Data!R381,Data!G381)</f>
        <v>4.1047246146632324</v>
      </c>
      <c r="H381">
        <f t="shared" si="11"/>
        <v>17.17672533333333</v>
      </c>
    </row>
    <row r="382" spans="2:8" x14ac:dyDescent="0.35">
      <c r="B382">
        <v>370</v>
      </c>
      <c r="C382">
        <f>AVERAGE(Data!G1356,Data!R1356,Data!AC1356)</f>
        <v>1.49648</v>
      </c>
      <c r="D382">
        <f t="shared" si="10"/>
        <v>3.325511111111111E-2</v>
      </c>
      <c r="F382">
        <f>AVERAGE(Data!AC382,Data!R382,Data!G382)</f>
        <v>17.083266666666667</v>
      </c>
      <c r="G382">
        <f>_xlfn.STDEV.P(Data!AC382,Data!R382,Data!G382)</f>
        <v>4.1027664620621778</v>
      </c>
      <c r="H382">
        <f t="shared" si="11"/>
        <v>17.216358666666665</v>
      </c>
    </row>
    <row r="383" spans="2:8" x14ac:dyDescent="0.35">
      <c r="B383">
        <v>371</v>
      </c>
      <c r="C383">
        <f>AVERAGE(Data!G1357,Data!R1357,Data!AC1357)</f>
        <v>1.5010566666666667</v>
      </c>
      <c r="D383">
        <f t="shared" si="10"/>
        <v>3.3356814814814818E-2</v>
      </c>
      <c r="F383">
        <f>AVERAGE(Data!AC383,Data!R383,Data!G383)</f>
        <v>17.120366666666666</v>
      </c>
      <c r="G383">
        <f>_xlfn.STDEV.P(Data!AC383,Data!R383,Data!G383)</f>
        <v>4.1048453453070364</v>
      </c>
      <c r="H383">
        <f t="shared" si="11"/>
        <v>17.253458666666667</v>
      </c>
    </row>
    <row r="384" spans="2:8" x14ac:dyDescent="0.35">
      <c r="B384">
        <v>372</v>
      </c>
      <c r="C384">
        <f>AVERAGE(Data!G1358,Data!R1358,Data!AC1358)</f>
        <v>1.5050999999999999</v>
      </c>
      <c r="D384">
        <f t="shared" si="10"/>
        <v>3.3446666666666666E-2</v>
      </c>
      <c r="F384">
        <f>AVERAGE(Data!AC384,Data!R384,Data!G384)</f>
        <v>17.163833333333333</v>
      </c>
      <c r="G384">
        <f>_xlfn.STDEV.P(Data!AC384,Data!R384,Data!G384)</f>
        <v>4.1129026573563436</v>
      </c>
      <c r="H384">
        <f t="shared" si="11"/>
        <v>17.296925333333338</v>
      </c>
    </row>
    <row r="385" spans="2:8" x14ac:dyDescent="0.35">
      <c r="B385">
        <v>373</v>
      </c>
      <c r="C385">
        <f>AVERAGE(Data!G1359,Data!R1359,Data!AC1359)</f>
        <v>1.5078166666666668</v>
      </c>
      <c r="D385">
        <f t="shared" si="10"/>
        <v>3.3507037037037044E-2</v>
      </c>
      <c r="F385">
        <f>AVERAGE(Data!AC385,Data!R385,Data!G385)</f>
        <v>17.182100000000002</v>
      </c>
      <c r="G385">
        <f>_xlfn.STDEV.P(Data!AC385,Data!R385,Data!G385)</f>
        <v>4.1203789413111016</v>
      </c>
      <c r="H385">
        <f t="shared" si="11"/>
        <v>17.315192000000007</v>
      </c>
    </row>
    <row r="386" spans="2:8" x14ac:dyDescent="0.35">
      <c r="B386">
        <v>374</v>
      </c>
      <c r="C386">
        <f>AVERAGE(Data!G1360,Data!R1360,Data!AC1360)</f>
        <v>1.5120333333333333</v>
      </c>
      <c r="D386">
        <f t="shared" si="10"/>
        <v>3.3600740740740744E-2</v>
      </c>
      <c r="F386">
        <f>AVERAGE(Data!AC386,Data!R386,Data!G386)</f>
        <v>17.226200000000002</v>
      </c>
      <c r="G386">
        <f>_xlfn.STDEV.P(Data!AC386,Data!R386,Data!G386)</f>
        <v>4.1380695652280393</v>
      </c>
      <c r="H386">
        <f t="shared" si="11"/>
        <v>17.359292000000007</v>
      </c>
    </row>
    <row r="387" spans="2:8" x14ac:dyDescent="0.35">
      <c r="B387">
        <v>375</v>
      </c>
      <c r="C387">
        <f>AVERAGE(Data!G1361,Data!R1361,Data!AC1361)</f>
        <v>1.5167566666666668</v>
      </c>
      <c r="D387">
        <f t="shared" si="10"/>
        <v>3.3705703703703703E-2</v>
      </c>
      <c r="F387">
        <f>AVERAGE(Data!AC387,Data!R387,Data!G387)</f>
        <v>17.273266666666668</v>
      </c>
      <c r="G387">
        <f>_xlfn.STDEV.P(Data!AC387,Data!R387,Data!G387)</f>
        <v>4.1401495708354474</v>
      </c>
      <c r="H387">
        <f t="shared" si="11"/>
        <v>17.406358666666673</v>
      </c>
    </row>
    <row r="388" spans="2:8" x14ac:dyDescent="0.35">
      <c r="B388">
        <v>376</v>
      </c>
      <c r="C388">
        <f>AVERAGE(Data!G1362,Data!R1362,Data!AC1362)</f>
        <v>1.5213399999999997</v>
      </c>
      <c r="D388">
        <f t="shared" si="10"/>
        <v>3.3807555555555549E-2</v>
      </c>
      <c r="F388">
        <f>AVERAGE(Data!AC388,Data!R388,Data!G388)</f>
        <v>17.3065</v>
      </c>
      <c r="G388">
        <f>_xlfn.STDEV.P(Data!AC388,Data!R388,Data!G388)</f>
        <v>4.1475560900366393</v>
      </c>
      <c r="H388">
        <f t="shared" si="11"/>
        <v>17.439592000000008</v>
      </c>
    </row>
    <row r="389" spans="2:8" x14ac:dyDescent="0.35">
      <c r="B389">
        <v>377</v>
      </c>
      <c r="C389">
        <f>AVERAGE(Data!G1363,Data!R1363,Data!AC1363)</f>
        <v>1.5255733333333332</v>
      </c>
      <c r="D389">
        <f t="shared" si="10"/>
        <v>3.3901629629629629E-2</v>
      </c>
      <c r="F389">
        <f>AVERAGE(Data!AC389,Data!R389,Data!G389)</f>
        <v>17.342699999999997</v>
      </c>
      <c r="G389">
        <f>_xlfn.STDEV.P(Data!AC389,Data!R389,Data!G389)</f>
        <v>4.1457448361743978</v>
      </c>
      <c r="H389">
        <f t="shared" si="11"/>
        <v>17.475792000000006</v>
      </c>
    </row>
    <row r="390" spans="2:8" x14ac:dyDescent="0.35">
      <c r="B390">
        <v>378</v>
      </c>
      <c r="C390">
        <f>AVERAGE(Data!G1364,Data!R1364,Data!AC1364)</f>
        <v>1.52996</v>
      </c>
      <c r="D390">
        <f t="shared" si="10"/>
        <v>3.3999111111111112E-2</v>
      </c>
      <c r="F390">
        <f>AVERAGE(Data!AC390,Data!R390,Data!G390)</f>
        <v>17.385033333333336</v>
      </c>
      <c r="G390">
        <f>_xlfn.STDEV.P(Data!AC390,Data!R390,Data!G390)</f>
        <v>4.1456877968425028</v>
      </c>
      <c r="H390">
        <f t="shared" si="11"/>
        <v>17.518125333333341</v>
      </c>
    </row>
    <row r="391" spans="2:8" x14ac:dyDescent="0.35">
      <c r="B391">
        <v>379</v>
      </c>
      <c r="C391">
        <f>AVERAGE(Data!G1365,Data!R1365,Data!AC1365)</f>
        <v>1.5339966666666667</v>
      </c>
      <c r="D391">
        <f t="shared" si="10"/>
        <v>3.4088814814814815E-2</v>
      </c>
      <c r="F391">
        <f>AVERAGE(Data!AC391,Data!R391,Data!G391)</f>
        <v>17.429633333333332</v>
      </c>
      <c r="G391">
        <f>_xlfn.STDEV.P(Data!AC391,Data!R391,Data!G391)</f>
        <v>4.1541448139846562</v>
      </c>
      <c r="H391">
        <f t="shared" si="11"/>
        <v>17.562725333333336</v>
      </c>
    </row>
    <row r="392" spans="2:8" x14ac:dyDescent="0.35">
      <c r="B392">
        <v>380</v>
      </c>
      <c r="C392">
        <f>AVERAGE(Data!G1366,Data!R1366,Data!AC1366)</f>
        <v>1.5380633333333333</v>
      </c>
      <c r="D392">
        <f t="shared" si="10"/>
        <v>3.4179185185185187E-2</v>
      </c>
      <c r="F392">
        <f>AVERAGE(Data!AC392,Data!R392,Data!G392)</f>
        <v>17.462933333333332</v>
      </c>
      <c r="G392">
        <f>_xlfn.STDEV.P(Data!AC392,Data!R392,Data!G392)</f>
        <v>4.1566187078227683</v>
      </c>
      <c r="H392">
        <f t="shared" si="11"/>
        <v>17.596025333333341</v>
      </c>
    </row>
    <row r="393" spans="2:8" x14ac:dyDescent="0.35">
      <c r="B393">
        <v>381</v>
      </c>
      <c r="C393">
        <f>AVERAGE(Data!G1367,Data!R1367,Data!AC1367)</f>
        <v>1.5407599999999999</v>
      </c>
      <c r="D393">
        <f t="shared" si="10"/>
        <v>3.4239111111111109E-2</v>
      </c>
      <c r="F393">
        <f>AVERAGE(Data!AC393,Data!R393,Data!G393)</f>
        <v>17.491433333333333</v>
      </c>
      <c r="G393">
        <f>_xlfn.STDEV.P(Data!AC393,Data!R393,Data!G393)</f>
        <v>4.1810795546392283</v>
      </c>
      <c r="H393">
        <f t="shared" si="11"/>
        <v>17.624525333333345</v>
      </c>
    </row>
    <row r="394" spans="2:8" x14ac:dyDescent="0.35">
      <c r="B394">
        <v>382</v>
      </c>
      <c r="C394">
        <f>AVERAGE(Data!G1368,Data!R1368,Data!AC1368)</f>
        <v>1.5437999999999998</v>
      </c>
      <c r="D394">
        <f t="shared" si="10"/>
        <v>3.4306666666666666E-2</v>
      </c>
      <c r="F394">
        <f>AVERAGE(Data!AC394,Data!R394,Data!G394)</f>
        <v>17.520833333333332</v>
      </c>
      <c r="G394">
        <f>_xlfn.STDEV.P(Data!AC394,Data!R394,Data!G394)</f>
        <v>4.182591388388567</v>
      </c>
      <c r="H394">
        <f t="shared" si="11"/>
        <v>17.653925333333348</v>
      </c>
    </row>
    <row r="395" spans="2:8" x14ac:dyDescent="0.35">
      <c r="B395">
        <v>383</v>
      </c>
      <c r="C395">
        <f>AVERAGE(Data!G1369,Data!R1369,Data!AC1369)</f>
        <v>1.54836</v>
      </c>
      <c r="D395">
        <f t="shared" si="10"/>
        <v>3.4408000000000001E-2</v>
      </c>
      <c r="F395">
        <f>AVERAGE(Data!AC395,Data!R395,Data!G395)</f>
        <v>17.562266666666666</v>
      </c>
      <c r="G395">
        <f>_xlfn.STDEV.P(Data!AC395,Data!R395,Data!G395)</f>
        <v>4.1827311909272318</v>
      </c>
      <c r="H395">
        <f t="shared" si="11"/>
        <v>17.695358666666682</v>
      </c>
    </row>
    <row r="396" spans="2:8" x14ac:dyDescent="0.35">
      <c r="B396">
        <v>384</v>
      </c>
      <c r="C396">
        <f>AVERAGE(Data!G1370,Data!R1370,Data!AC1370)</f>
        <v>1.5529400000000002</v>
      </c>
      <c r="D396">
        <f t="shared" si="10"/>
        <v>3.4509777777777785E-2</v>
      </c>
      <c r="F396">
        <f>AVERAGE(Data!AC396,Data!R396,Data!G396)</f>
        <v>17.597466666666666</v>
      </c>
      <c r="G396">
        <f>_xlfn.STDEV.P(Data!AC396,Data!R396,Data!G396)</f>
        <v>4.1765767851462057</v>
      </c>
      <c r="H396">
        <f t="shared" si="11"/>
        <v>17.730558666666681</v>
      </c>
    </row>
    <row r="397" spans="2:8" x14ac:dyDescent="0.35">
      <c r="B397">
        <v>385</v>
      </c>
      <c r="C397">
        <f>AVERAGE(Data!G1371,Data!R1371,Data!AC1371)</f>
        <v>1.55715</v>
      </c>
      <c r="D397">
        <f t="shared" ref="D397:D460" si="12">SUM(C397/45)</f>
        <v>3.4603333333333333E-2</v>
      </c>
      <c r="F397">
        <f>AVERAGE(Data!AC397,Data!R397,Data!G397)</f>
        <v>17.643000000000001</v>
      </c>
      <c r="G397">
        <f>_xlfn.STDEV.P(Data!AC397,Data!R397,Data!G397)</f>
        <v>4.1933269870116217</v>
      </c>
      <c r="H397">
        <f t="shared" si="11"/>
        <v>17.776092000000016</v>
      </c>
    </row>
    <row r="398" spans="2:8" x14ac:dyDescent="0.35">
      <c r="B398">
        <v>386</v>
      </c>
      <c r="C398">
        <f>AVERAGE(Data!G1372,Data!R1372,Data!AC1372)</f>
        <v>1.5615566666666669</v>
      </c>
      <c r="D398">
        <f t="shared" si="12"/>
        <v>3.4701259259259265E-2</v>
      </c>
      <c r="F398">
        <f>AVERAGE(Data!AC398,Data!R398,Data!G398)</f>
        <v>17.678266666666669</v>
      </c>
      <c r="G398">
        <f>_xlfn.STDEV.P(Data!AC398,Data!R398,Data!G398)</f>
        <v>4.1934054357871036</v>
      </c>
      <c r="H398">
        <f t="shared" ref="H398:H461" si="13">SUM(H397+F398-F397)</f>
        <v>17.811358666666685</v>
      </c>
    </row>
    <row r="399" spans="2:8" x14ac:dyDescent="0.35">
      <c r="B399">
        <v>387</v>
      </c>
      <c r="C399">
        <f>AVERAGE(Data!G1373,Data!R1373,Data!AC1373)</f>
        <v>1.5642666666666667</v>
      </c>
      <c r="D399">
        <f t="shared" si="12"/>
        <v>3.4761481481481483E-2</v>
      </c>
      <c r="F399">
        <f>AVERAGE(Data!AC399,Data!R399,Data!G399)</f>
        <v>17.701433333333334</v>
      </c>
      <c r="G399">
        <f>_xlfn.STDEV.P(Data!AC399,Data!R399,Data!G399)</f>
        <v>4.1773067314824823</v>
      </c>
      <c r="H399">
        <f t="shared" si="13"/>
        <v>17.83452533333335</v>
      </c>
    </row>
    <row r="400" spans="2:8" x14ac:dyDescent="0.35">
      <c r="B400">
        <v>388</v>
      </c>
      <c r="C400">
        <f>AVERAGE(Data!G1374,Data!R1374,Data!AC1374)</f>
        <v>1.5696700000000001</v>
      </c>
      <c r="D400">
        <f t="shared" si="12"/>
        <v>3.4881555555555561E-2</v>
      </c>
      <c r="F400">
        <f>AVERAGE(Data!AC400,Data!R400,Data!G400)</f>
        <v>17.752199999999998</v>
      </c>
      <c r="G400">
        <f>_xlfn.STDEV.P(Data!AC400,Data!R400,Data!G400)</f>
        <v>4.2052615075244342</v>
      </c>
      <c r="H400">
        <f t="shared" si="13"/>
        <v>17.885292000000014</v>
      </c>
    </row>
    <row r="401" spans="2:8" x14ac:dyDescent="0.35">
      <c r="B401">
        <v>389</v>
      </c>
      <c r="C401">
        <f>AVERAGE(Data!G1375,Data!R1375,Data!AC1375)</f>
        <v>1.5723833333333335</v>
      </c>
      <c r="D401">
        <f t="shared" si="12"/>
        <v>3.4941851851851856E-2</v>
      </c>
      <c r="F401">
        <f>AVERAGE(Data!AC401,Data!R401,Data!G401)</f>
        <v>17.772333333333332</v>
      </c>
      <c r="G401">
        <f>_xlfn.STDEV.P(Data!AC401,Data!R401,Data!G401)</f>
        <v>4.1913611769394796</v>
      </c>
      <c r="H401">
        <f t="shared" si="13"/>
        <v>17.905425333333344</v>
      </c>
    </row>
    <row r="402" spans="2:8" x14ac:dyDescent="0.35">
      <c r="B402">
        <v>390</v>
      </c>
      <c r="C402">
        <f>AVERAGE(Data!G1376,Data!R1376,Data!AC1376)</f>
        <v>1.5761033333333334</v>
      </c>
      <c r="D402">
        <f t="shared" si="12"/>
        <v>3.5024518518518517E-2</v>
      </c>
      <c r="F402">
        <f>AVERAGE(Data!AC402,Data!R402,Data!G402)</f>
        <v>17.806733333333334</v>
      </c>
      <c r="G402">
        <f>_xlfn.STDEV.P(Data!AC402,Data!R402,Data!G402)</f>
        <v>4.189490439447531</v>
      </c>
      <c r="H402">
        <f t="shared" si="13"/>
        <v>17.939825333333349</v>
      </c>
    </row>
    <row r="403" spans="2:8" x14ac:dyDescent="0.35">
      <c r="B403">
        <v>391</v>
      </c>
      <c r="C403">
        <f>AVERAGE(Data!G1377,Data!R1377,Data!AC1377)</f>
        <v>1.58049</v>
      </c>
      <c r="D403">
        <f t="shared" si="12"/>
        <v>3.5122E-2</v>
      </c>
      <c r="F403">
        <f>AVERAGE(Data!AC403,Data!R403,Data!G403)</f>
        <v>17.849466666666668</v>
      </c>
      <c r="G403">
        <f>_xlfn.STDEV.P(Data!AC403,Data!R403,Data!G403)</f>
        <v>4.2039634674382658</v>
      </c>
      <c r="H403">
        <f t="shared" si="13"/>
        <v>17.982558666666684</v>
      </c>
    </row>
    <row r="404" spans="2:8" x14ac:dyDescent="0.35">
      <c r="B404">
        <v>392</v>
      </c>
      <c r="C404">
        <f>AVERAGE(Data!G1378,Data!R1378,Data!AC1378)</f>
        <v>1.5845399999999998</v>
      </c>
      <c r="D404">
        <f t="shared" si="12"/>
        <v>3.5211999999999993E-2</v>
      </c>
      <c r="F404">
        <f>AVERAGE(Data!AC404,Data!R404,Data!G404)</f>
        <v>17.889099999999999</v>
      </c>
      <c r="G404">
        <f>_xlfn.STDEV.P(Data!AC404,Data!R404,Data!G404)</f>
        <v>4.2122368626024249</v>
      </c>
      <c r="H404">
        <f t="shared" si="13"/>
        <v>18.022192000000015</v>
      </c>
    </row>
    <row r="405" spans="2:8" x14ac:dyDescent="0.35">
      <c r="B405">
        <v>393</v>
      </c>
      <c r="C405">
        <f>AVERAGE(Data!G1379,Data!R1379,Data!AC1379)</f>
        <v>1.5903133333333332</v>
      </c>
      <c r="D405">
        <f t="shared" si="12"/>
        <v>3.5340296296296293E-2</v>
      </c>
      <c r="F405">
        <f>AVERAGE(Data!AC405,Data!R405,Data!G405)</f>
        <v>17.929666666666666</v>
      </c>
      <c r="G405">
        <f>_xlfn.STDEV.P(Data!AC405,Data!R405,Data!G405)</f>
        <v>4.208664539045877</v>
      </c>
      <c r="H405">
        <f t="shared" si="13"/>
        <v>18.062758666666682</v>
      </c>
    </row>
    <row r="406" spans="2:8" x14ac:dyDescent="0.35">
      <c r="B406">
        <v>394</v>
      </c>
      <c r="C406">
        <f>AVERAGE(Data!G1380,Data!R1380,Data!AC1380)</f>
        <v>1.5931733333333333</v>
      </c>
      <c r="D406">
        <f t="shared" si="12"/>
        <v>3.5403851851851853E-2</v>
      </c>
      <c r="F406">
        <f>AVERAGE(Data!AC406,Data!R406,Data!G406)</f>
        <v>17.963533333333334</v>
      </c>
      <c r="G406">
        <f>_xlfn.STDEV.P(Data!AC406,Data!R406,Data!G406)</f>
        <v>4.2207437530474312</v>
      </c>
      <c r="H406">
        <f t="shared" si="13"/>
        <v>18.096625333333346</v>
      </c>
    </row>
    <row r="407" spans="2:8" x14ac:dyDescent="0.35">
      <c r="B407">
        <v>395</v>
      </c>
      <c r="C407">
        <f>AVERAGE(Data!G1381,Data!R1381,Data!AC1381)</f>
        <v>1.5965399999999998</v>
      </c>
      <c r="D407">
        <f t="shared" si="12"/>
        <v>3.5478666666666665E-2</v>
      </c>
      <c r="F407">
        <f>AVERAGE(Data!AC407,Data!R407,Data!G407)</f>
        <v>17.99976666666667</v>
      </c>
      <c r="G407">
        <f>_xlfn.STDEV.P(Data!AC407,Data!R407,Data!G407)</f>
        <v>4.2241345183231109</v>
      </c>
      <c r="H407">
        <f t="shared" si="13"/>
        <v>18.132858666666682</v>
      </c>
    </row>
    <row r="408" spans="2:8" x14ac:dyDescent="0.35">
      <c r="B408">
        <v>396</v>
      </c>
      <c r="C408">
        <f>AVERAGE(Data!G1382,Data!R1382,Data!AC1382)</f>
        <v>1.6012700000000002</v>
      </c>
      <c r="D408">
        <f t="shared" si="12"/>
        <v>3.5583777777777784E-2</v>
      </c>
      <c r="F408">
        <f>AVERAGE(Data!AC408,Data!R408,Data!G408)</f>
        <v>18.044266666666669</v>
      </c>
      <c r="G408">
        <f>_xlfn.STDEV.P(Data!AC408,Data!R408,Data!G408)</f>
        <v>4.2250391716790237</v>
      </c>
      <c r="H408">
        <f t="shared" si="13"/>
        <v>18.177358666666681</v>
      </c>
    </row>
    <row r="409" spans="2:8" x14ac:dyDescent="0.35">
      <c r="B409">
        <v>397</v>
      </c>
      <c r="C409">
        <f>AVERAGE(Data!G1383,Data!R1383,Data!AC1383)</f>
        <v>1.60551</v>
      </c>
      <c r="D409">
        <f t="shared" si="12"/>
        <v>3.5678000000000001E-2</v>
      </c>
      <c r="F409">
        <f>AVERAGE(Data!AC409,Data!R409,Data!G409)</f>
        <v>18.078566666666667</v>
      </c>
      <c r="G409">
        <f>_xlfn.STDEV.P(Data!AC409,Data!R409,Data!G409)</f>
        <v>4.2292986276949245</v>
      </c>
      <c r="H409">
        <f t="shared" si="13"/>
        <v>18.211658666666683</v>
      </c>
    </row>
    <row r="410" spans="2:8" x14ac:dyDescent="0.35">
      <c r="B410">
        <v>398</v>
      </c>
      <c r="C410">
        <f>AVERAGE(Data!G1384,Data!R1384,Data!AC1384)</f>
        <v>1.61008</v>
      </c>
      <c r="D410">
        <f t="shared" si="12"/>
        <v>3.5779555555555558E-2</v>
      </c>
      <c r="F410">
        <f>AVERAGE(Data!AC410,Data!R410,Data!G410)</f>
        <v>18.116699999999998</v>
      </c>
      <c r="G410">
        <f>_xlfn.STDEV.P(Data!AC410,Data!R410,Data!G410)</f>
        <v>4.2340370829741296</v>
      </c>
      <c r="H410">
        <f t="shared" si="13"/>
        <v>18.249792000000014</v>
      </c>
    </row>
    <row r="411" spans="2:8" x14ac:dyDescent="0.35">
      <c r="B411">
        <v>399</v>
      </c>
      <c r="C411">
        <f>AVERAGE(Data!G1385,Data!R1385,Data!AC1385)</f>
        <v>1.6141266666666667</v>
      </c>
      <c r="D411">
        <f t="shared" si="12"/>
        <v>3.5869481481481481E-2</v>
      </c>
      <c r="F411">
        <f>AVERAGE(Data!AC411,Data!R411,Data!G411)</f>
        <v>18.157266666666668</v>
      </c>
      <c r="G411">
        <f>_xlfn.STDEV.P(Data!AC411,Data!R411,Data!G411)</f>
        <v>4.2456212339564861</v>
      </c>
      <c r="H411">
        <f t="shared" si="13"/>
        <v>18.290358666666688</v>
      </c>
    </row>
    <row r="412" spans="2:8" x14ac:dyDescent="0.35">
      <c r="B412">
        <v>400</v>
      </c>
      <c r="C412">
        <f>AVERAGE(Data!G1386,Data!R1386,Data!AC1386)</f>
        <v>1.6185166666666666</v>
      </c>
      <c r="D412">
        <f t="shared" si="12"/>
        <v>3.5967037037037033E-2</v>
      </c>
      <c r="F412">
        <f>AVERAGE(Data!AC412,Data!R412,Data!G412)</f>
        <v>18.1982</v>
      </c>
      <c r="G412">
        <f>_xlfn.STDEV.P(Data!AC412,Data!R412,Data!G412)</f>
        <v>4.2483602201319988</v>
      </c>
      <c r="H412">
        <f t="shared" si="13"/>
        <v>18.331292000000023</v>
      </c>
    </row>
    <row r="413" spans="2:8" x14ac:dyDescent="0.35">
      <c r="B413">
        <v>401</v>
      </c>
      <c r="C413">
        <f>AVERAGE(Data!G1387,Data!R1387,Data!AC1387)</f>
        <v>1.6225633333333336</v>
      </c>
      <c r="D413">
        <f t="shared" si="12"/>
        <v>3.6056962962962971E-2</v>
      </c>
      <c r="F413">
        <f>AVERAGE(Data!AC413,Data!R413,Data!G413)</f>
        <v>18.240233333333336</v>
      </c>
      <c r="G413">
        <f>_xlfn.STDEV.P(Data!AC413,Data!R413,Data!G413)</f>
        <v>4.24717922573977</v>
      </c>
      <c r="H413">
        <f t="shared" si="13"/>
        <v>18.373325333333355</v>
      </c>
    </row>
    <row r="414" spans="2:8" x14ac:dyDescent="0.35">
      <c r="B414">
        <v>402</v>
      </c>
      <c r="C414">
        <f>AVERAGE(Data!G1388,Data!R1388,Data!AC1388)</f>
        <v>1.62747</v>
      </c>
      <c r="D414">
        <f t="shared" si="12"/>
        <v>3.6165999999999997E-2</v>
      </c>
      <c r="F414">
        <f>AVERAGE(Data!AC414,Data!R414,Data!G414)</f>
        <v>18.283066666666667</v>
      </c>
      <c r="G414">
        <f>_xlfn.STDEV.P(Data!AC414,Data!R414,Data!G414)</f>
        <v>4.2479693033521659</v>
      </c>
      <c r="H414">
        <f t="shared" si="13"/>
        <v>18.416158666666689</v>
      </c>
    </row>
    <row r="415" spans="2:8" x14ac:dyDescent="0.35">
      <c r="B415">
        <v>403</v>
      </c>
      <c r="C415">
        <f>AVERAGE(Data!G1389,Data!R1389,Data!AC1389)</f>
        <v>1.6315366666666666</v>
      </c>
      <c r="D415">
        <f t="shared" si="12"/>
        <v>3.6256370370370369E-2</v>
      </c>
      <c r="F415">
        <f>AVERAGE(Data!AC415,Data!R415,Data!G415)</f>
        <v>18.317299999999999</v>
      </c>
      <c r="G415">
        <f>_xlfn.STDEV.P(Data!AC415,Data!R415,Data!G415)</f>
        <v>4.2567061373789974</v>
      </c>
      <c r="H415">
        <f t="shared" si="13"/>
        <v>18.450392000000026</v>
      </c>
    </row>
    <row r="416" spans="2:8" x14ac:dyDescent="0.35">
      <c r="B416">
        <v>404</v>
      </c>
      <c r="C416">
        <f>AVERAGE(Data!G1390,Data!R1390,Data!AC1390)</f>
        <v>1.6349166666666666</v>
      </c>
      <c r="D416">
        <f t="shared" si="12"/>
        <v>3.6331481481481478E-2</v>
      </c>
      <c r="F416">
        <f>AVERAGE(Data!AC416,Data!R416,Data!G416)</f>
        <v>18.349099999999996</v>
      </c>
      <c r="G416">
        <f>_xlfn.STDEV.P(Data!AC416,Data!R416,Data!G416)</f>
        <v>4.2353791620900552</v>
      </c>
      <c r="H416">
        <f t="shared" si="13"/>
        <v>18.482192000000023</v>
      </c>
    </row>
    <row r="417" spans="2:8" x14ac:dyDescent="0.35">
      <c r="B417">
        <v>405</v>
      </c>
      <c r="C417">
        <f>AVERAGE(Data!G1391,Data!R1391,Data!AC1391)</f>
        <v>1.63914</v>
      </c>
      <c r="D417">
        <f t="shared" si="12"/>
        <v>3.6425333333333337E-2</v>
      </c>
      <c r="F417">
        <f>AVERAGE(Data!AC417,Data!R417,Data!G417)</f>
        <v>18.386433333333333</v>
      </c>
      <c r="G417">
        <f>_xlfn.STDEV.P(Data!AC417,Data!R417,Data!G417)</f>
        <v>4.2387289371015759</v>
      </c>
      <c r="H417">
        <f t="shared" si="13"/>
        <v>18.519525333333359</v>
      </c>
    </row>
    <row r="418" spans="2:8" x14ac:dyDescent="0.35">
      <c r="B418">
        <v>406</v>
      </c>
      <c r="C418">
        <f>AVERAGE(Data!G1392,Data!R1392,Data!AC1392)</f>
        <v>1.6438699999999999</v>
      </c>
      <c r="D418">
        <f t="shared" si="12"/>
        <v>3.6530444444444442E-2</v>
      </c>
      <c r="F418">
        <f>AVERAGE(Data!AC418,Data!R418,Data!G418)</f>
        <v>18.430533333333333</v>
      </c>
      <c r="G418">
        <f>_xlfn.STDEV.P(Data!AC418,Data!R418,Data!G418)</f>
        <v>4.2524018470611171</v>
      </c>
      <c r="H418">
        <f t="shared" si="13"/>
        <v>18.563625333333359</v>
      </c>
    </row>
    <row r="419" spans="2:8" x14ac:dyDescent="0.35">
      <c r="B419">
        <v>407</v>
      </c>
      <c r="C419">
        <f>AVERAGE(Data!G1393,Data!R1393,Data!AC1393)</f>
        <v>1.6465766666666666</v>
      </c>
      <c r="D419">
        <f t="shared" si="12"/>
        <v>3.6590592592592591E-2</v>
      </c>
      <c r="F419">
        <f>AVERAGE(Data!AC419,Data!R419,Data!G419)</f>
        <v>18.455200000000001</v>
      </c>
      <c r="G419">
        <f>_xlfn.STDEV.P(Data!AC419,Data!R419,Data!G419)</f>
        <v>4.2594981324094929</v>
      </c>
      <c r="H419">
        <f t="shared" si="13"/>
        <v>18.588292000000028</v>
      </c>
    </row>
    <row r="420" spans="2:8" x14ac:dyDescent="0.35">
      <c r="B420">
        <v>408</v>
      </c>
      <c r="C420">
        <f>AVERAGE(Data!G1394,Data!R1394,Data!AC1394)</f>
        <v>1.6508</v>
      </c>
      <c r="D420">
        <f t="shared" si="12"/>
        <v>3.6684444444444443E-2</v>
      </c>
      <c r="F420">
        <f>AVERAGE(Data!AC420,Data!R420,Data!G420)</f>
        <v>18.495966666666668</v>
      </c>
      <c r="G420">
        <f>_xlfn.STDEV.P(Data!AC420,Data!R420,Data!G420)</f>
        <v>4.2615269456955005</v>
      </c>
      <c r="H420">
        <f t="shared" si="13"/>
        <v>18.629058666666698</v>
      </c>
    </row>
    <row r="421" spans="2:8" x14ac:dyDescent="0.35">
      <c r="B421">
        <v>409</v>
      </c>
      <c r="C421">
        <f>AVERAGE(Data!G1395,Data!R1395,Data!AC1395)</f>
        <v>1.6543600000000003</v>
      </c>
      <c r="D421">
        <f t="shared" si="12"/>
        <v>3.6763555555555563E-2</v>
      </c>
      <c r="F421">
        <f>AVERAGE(Data!AC421,Data!R421,Data!G421)</f>
        <v>18.522366666666667</v>
      </c>
      <c r="G421">
        <f>_xlfn.STDEV.P(Data!AC421,Data!R421,Data!G421)</f>
        <v>4.2664345585303707</v>
      </c>
      <c r="H421">
        <f t="shared" si="13"/>
        <v>18.655458666666696</v>
      </c>
    </row>
    <row r="422" spans="2:8" x14ac:dyDescent="0.35">
      <c r="B422">
        <v>410</v>
      </c>
      <c r="C422">
        <f>AVERAGE(Data!G1396,Data!R1396,Data!AC1396)</f>
        <v>1.6584000000000001</v>
      </c>
      <c r="D422">
        <f t="shared" si="12"/>
        <v>3.6853333333333335E-2</v>
      </c>
      <c r="F422">
        <f>AVERAGE(Data!AC422,Data!R422,Data!G422)</f>
        <v>18.567566666666668</v>
      </c>
      <c r="G422">
        <f>_xlfn.STDEV.P(Data!AC422,Data!R422,Data!G422)</f>
        <v>4.2926983823956535</v>
      </c>
      <c r="H422">
        <f t="shared" si="13"/>
        <v>18.700658666666701</v>
      </c>
    </row>
    <row r="423" spans="2:8" x14ac:dyDescent="0.35">
      <c r="B423">
        <v>411</v>
      </c>
      <c r="C423">
        <f>AVERAGE(Data!G1397,Data!R1397,Data!AC1397)</f>
        <v>1.6633066666666665</v>
      </c>
      <c r="D423">
        <f t="shared" si="12"/>
        <v>3.6962370370370368E-2</v>
      </c>
      <c r="F423">
        <f>AVERAGE(Data!AC423,Data!R423,Data!G423)</f>
        <v>18.609366666666666</v>
      </c>
      <c r="G423">
        <f>_xlfn.STDEV.P(Data!AC423,Data!R423,Data!G423)</f>
        <v>4.285184801408481</v>
      </c>
      <c r="H423">
        <f t="shared" si="13"/>
        <v>18.742458666666703</v>
      </c>
    </row>
    <row r="424" spans="2:8" x14ac:dyDescent="0.35">
      <c r="B424">
        <v>412</v>
      </c>
      <c r="C424">
        <f>AVERAGE(Data!G1398,Data!R1398,Data!AC1398)</f>
        <v>1.6678533333333334</v>
      </c>
      <c r="D424">
        <f t="shared" si="12"/>
        <v>3.7063407407407406E-2</v>
      </c>
      <c r="F424">
        <f>AVERAGE(Data!AC424,Data!R424,Data!G424)</f>
        <v>18.658533333333335</v>
      </c>
      <c r="G424">
        <f>_xlfn.STDEV.P(Data!AC424,Data!R424,Data!G424)</f>
        <v>4.3053576052273339</v>
      </c>
      <c r="H424">
        <f t="shared" si="13"/>
        <v>18.791625333333371</v>
      </c>
    </row>
    <row r="425" spans="2:8" x14ac:dyDescent="0.35">
      <c r="B425">
        <v>413</v>
      </c>
      <c r="C425">
        <f>AVERAGE(Data!G1399,Data!R1399,Data!AC1399)</f>
        <v>1.6719200000000001</v>
      </c>
      <c r="D425">
        <f t="shared" si="12"/>
        <v>3.7153777777777779E-2</v>
      </c>
      <c r="F425">
        <f>AVERAGE(Data!AC425,Data!R425,Data!G425)</f>
        <v>18.691833333333335</v>
      </c>
      <c r="G425">
        <f>_xlfn.STDEV.P(Data!AC425,Data!R425,Data!G425)</f>
        <v>4.3097650619133399</v>
      </c>
      <c r="H425">
        <f t="shared" si="13"/>
        <v>18.824925333333372</v>
      </c>
    </row>
    <row r="426" spans="2:8" x14ac:dyDescent="0.35">
      <c r="B426">
        <v>414</v>
      </c>
      <c r="C426">
        <f>AVERAGE(Data!G1400,Data!R1400,Data!AC1400)</f>
        <v>1.67615</v>
      </c>
      <c r="D426">
        <f t="shared" si="12"/>
        <v>3.7247777777777775E-2</v>
      </c>
      <c r="F426">
        <f>AVERAGE(Data!AC426,Data!R426,Data!G426)</f>
        <v>18.727933333333333</v>
      </c>
      <c r="G426">
        <f>_xlfn.STDEV.P(Data!AC426,Data!R426,Data!G426)</f>
        <v>4.3148861710233968</v>
      </c>
      <c r="H426">
        <f t="shared" si="13"/>
        <v>18.861025333333373</v>
      </c>
    </row>
    <row r="427" spans="2:8" x14ac:dyDescent="0.35">
      <c r="B427">
        <v>415</v>
      </c>
      <c r="C427">
        <f>AVERAGE(Data!G1401,Data!R1401,Data!AC1401)</f>
        <v>1.68089</v>
      </c>
      <c r="D427">
        <f t="shared" si="12"/>
        <v>3.7353111111111108E-2</v>
      </c>
      <c r="F427">
        <f>AVERAGE(Data!AC427,Data!R427,Data!G427)</f>
        <v>18.768766666666668</v>
      </c>
      <c r="G427">
        <f>_xlfn.STDEV.P(Data!AC427,Data!R427,Data!G427)</f>
        <v>4.3212924859223376</v>
      </c>
      <c r="H427">
        <f t="shared" si="13"/>
        <v>18.901858666666705</v>
      </c>
    </row>
    <row r="428" spans="2:8" x14ac:dyDescent="0.35">
      <c r="B428">
        <v>416</v>
      </c>
      <c r="C428">
        <f>AVERAGE(Data!G1402,Data!R1402,Data!AC1402)</f>
        <v>1.6852799999999999</v>
      </c>
      <c r="D428">
        <f t="shared" si="12"/>
        <v>3.7450666666666667E-2</v>
      </c>
      <c r="F428">
        <f>AVERAGE(Data!AC428,Data!R428,Data!G428)</f>
        <v>18.809700000000003</v>
      </c>
      <c r="G428">
        <f>_xlfn.STDEV.P(Data!AC428,Data!R428,Data!G428)</f>
        <v>4.3136428093511148</v>
      </c>
      <c r="H428">
        <f t="shared" si="13"/>
        <v>18.942792000000036</v>
      </c>
    </row>
    <row r="429" spans="2:8" x14ac:dyDescent="0.35">
      <c r="B429">
        <v>417</v>
      </c>
      <c r="C429">
        <f>AVERAGE(Data!G1403,Data!R1403,Data!AC1403)</f>
        <v>1.68665</v>
      </c>
      <c r="D429">
        <f t="shared" si="12"/>
        <v>3.7481111111111111E-2</v>
      </c>
      <c r="F429">
        <f>AVERAGE(Data!AC429,Data!R429,Data!G429)</f>
        <v>18.814600000000002</v>
      </c>
      <c r="G429">
        <f>_xlfn.STDEV.P(Data!AC429,Data!R429,Data!G429)</f>
        <v>4.3093790302857631</v>
      </c>
      <c r="H429">
        <f t="shared" si="13"/>
        <v>18.947692000000036</v>
      </c>
    </row>
    <row r="430" spans="2:8" x14ac:dyDescent="0.35">
      <c r="B430">
        <v>418</v>
      </c>
      <c r="C430">
        <f>AVERAGE(Data!G1404,Data!R1404,Data!AC1404)</f>
        <v>1.6908566666666667</v>
      </c>
      <c r="D430">
        <f t="shared" si="12"/>
        <v>3.757459259259259E-2</v>
      </c>
      <c r="F430">
        <f>AVERAGE(Data!AC430,Data!R430,Data!G430)</f>
        <v>18.86236666666667</v>
      </c>
      <c r="G430">
        <f>_xlfn.STDEV.P(Data!AC430,Data!R430,Data!G430)</f>
        <v>4.3210080770836568</v>
      </c>
      <c r="H430">
        <f t="shared" si="13"/>
        <v>18.995458666666703</v>
      </c>
    </row>
    <row r="431" spans="2:8" x14ac:dyDescent="0.35">
      <c r="B431">
        <v>419</v>
      </c>
      <c r="C431">
        <f>AVERAGE(Data!G1405,Data!R1405,Data!AC1405)</f>
        <v>1.6961166666666667</v>
      </c>
      <c r="D431">
        <f t="shared" si="12"/>
        <v>3.7691481481481486E-2</v>
      </c>
      <c r="F431">
        <f>AVERAGE(Data!AC431,Data!R431,Data!G431)</f>
        <v>18.901599999999998</v>
      </c>
      <c r="G431">
        <f>_xlfn.STDEV.P(Data!AC431,Data!R431,Data!G431)</f>
        <v>4.3249309135137217</v>
      </c>
      <c r="H431">
        <f t="shared" si="13"/>
        <v>19.034692000000032</v>
      </c>
    </row>
    <row r="432" spans="2:8" x14ac:dyDescent="0.35">
      <c r="B432">
        <v>420</v>
      </c>
      <c r="C432">
        <f>AVERAGE(Data!G1406,Data!R1406,Data!AC1406)</f>
        <v>1.7001633333333335</v>
      </c>
      <c r="D432">
        <f t="shared" si="12"/>
        <v>3.7781407407407409E-2</v>
      </c>
      <c r="F432">
        <f>AVERAGE(Data!AC432,Data!R432,Data!G432)</f>
        <v>18.9419</v>
      </c>
      <c r="G432">
        <f>_xlfn.STDEV.P(Data!AC432,Data!R432,Data!G432)</f>
        <v>4.3267148715856028</v>
      </c>
      <c r="H432">
        <f t="shared" si="13"/>
        <v>19.074992000000034</v>
      </c>
    </row>
    <row r="433" spans="2:8" x14ac:dyDescent="0.35">
      <c r="B433">
        <v>421</v>
      </c>
      <c r="C433">
        <f>AVERAGE(Data!G1407,Data!R1407,Data!AC1407)</f>
        <v>1.7028533333333336</v>
      </c>
      <c r="D433">
        <f t="shared" si="12"/>
        <v>3.7841185185185193E-2</v>
      </c>
      <c r="F433">
        <f>AVERAGE(Data!AC433,Data!R433,Data!G433)</f>
        <v>18.974333333333334</v>
      </c>
      <c r="G433">
        <f>_xlfn.STDEV.P(Data!AC433,Data!R433,Data!G433)</f>
        <v>4.337487678624834</v>
      </c>
      <c r="H433">
        <f t="shared" si="13"/>
        <v>19.107425333333371</v>
      </c>
    </row>
    <row r="434" spans="2:8" x14ac:dyDescent="0.35">
      <c r="B434">
        <v>422</v>
      </c>
      <c r="C434">
        <f>AVERAGE(Data!G1408,Data!R1408,Data!AC1408)</f>
        <v>1.7070800000000002</v>
      </c>
      <c r="D434">
        <f t="shared" si="12"/>
        <v>3.7935111111111114E-2</v>
      </c>
      <c r="F434">
        <f>AVERAGE(Data!AC434,Data!R434,Data!G434)</f>
        <v>19.010999999999999</v>
      </c>
      <c r="G434">
        <f>_xlfn.STDEV.P(Data!AC434,Data!R434,Data!G434)</f>
        <v>4.3479769142288047</v>
      </c>
      <c r="H434">
        <f t="shared" si="13"/>
        <v>19.144092000000036</v>
      </c>
    </row>
    <row r="435" spans="2:8" x14ac:dyDescent="0.35">
      <c r="B435">
        <v>423</v>
      </c>
      <c r="C435">
        <f>AVERAGE(Data!G1409,Data!R1409,Data!AC1409)</f>
        <v>1.7133500000000002</v>
      </c>
      <c r="D435">
        <f t="shared" si="12"/>
        <v>3.8074444444444445E-2</v>
      </c>
      <c r="F435">
        <f>AVERAGE(Data!AC435,Data!R435,Data!G435)</f>
        <v>19.061866666666671</v>
      </c>
      <c r="G435">
        <f>_xlfn.STDEV.P(Data!AC435,Data!R435,Data!G435)</f>
        <v>4.3410608237567265</v>
      </c>
      <c r="H435">
        <f t="shared" si="13"/>
        <v>19.194958666666704</v>
      </c>
    </row>
    <row r="436" spans="2:8" x14ac:dyDescent="0.35">
      <c r="B436">
        <v>424</v>
      </c>
      <c r="C436">
        <f>AVERAGE(Data!G1410,Data!R1410,Data!AC1410)</f>
        <v>1.7168933333333332</v>
      </c>
      <c r="D436">
        <f t="shared" si="12"/>
        <v>3.8153185185185179E-2</v>
      </c>
      <c r="F436">
        <f>AVERAGE(Data!AC436,Data!R436,Data!G436)</f>
        <v>19.096533333333333</v>
      </c>
      <c r="G436">
        <f>_xlfn.STDEV.P(Data!AC436,Data!R436,Data!G436)</f>
        <v>4.3409603740288691</v>
      </c>
      <c r="H436">
        <f t="shared" si="13"/>
        <v>19.229625333333363</v>
      </c>
    </row>
    <row r="437" spans="2:8" x14ac:dyDescent="0.35">
      <c r="B437">
        <v>425</v>
      </c>
      <c r="C437">
        <f>AVERAGE(Data!G1411,Data!R1411,Data!AC1411)</f>
        <v>1.7216066666666665</v>
      </c>
      <c r="D437">
        <f t="shared" si="12"/>
        <v>3.8257925925925924E-2</v>
      </c>
      <c r="F437">
        <f>AVERAGE(Data!AC437,Data!R437,Data!G437)</f>
        <v>19.148566666666667</v>
      </c>
      <c r="G437">
        <f>_xlfn.STDEV.P(Data!AC437,Data!R437,Data!G437)</f>
        <v>4.346047794133062</v>
      </c>
      <c r="H437">
        <f t="shared" si="13"/>
        <v>19.281658666666694</v>
      </c>
    </row>
    <row r="438" spans="2:8" x14ac:dyDescent="0.35">
      <c r="B438">
        <v>426</v>
      </c>
      <c r="C438">
        <f>AVERAGE(Data!G1412,Data!R1412,Data!AC1412)</f>
        <v>1.7256766666666667</v>
      </c>
      <c r="D438">
        <f t="shared" si="12"/>
        <v>3.8348370370370373E-2</v>
      </c>
      <c r="F438">
        <f>AVERAGE(Data!AC438,Data!R438,Data!G438)</f>
        <v>19.179166666666664</v>
      </c>
      <c r="G438">
        <f>_xlfn.STDEV.P(Data!AC438,Data!R438,Data!G438)</f>
        <v>4.3519934607283375</v>
      </c>
      <c r="H438">
        <f t="shared" si="13"/>
        <v>19.312258666666693</v>
      </c>
    </row>
    <row r="439" spans="2:8" x14ac:dyDescent="0.35">
      <c r="B439">
        <v>427</v>
      </c>
      <c r="C439">
        <f>AVERAGE(Data!G1413,Data!R1413,Data!AC1413)</f>
        <v>1.72977</v>
      </c>
      <c r="D439">
        <f t="shared" si="12"/>
        <v>3.8439333333333332E-2</v>
      </c>
      <c r="F439">
        <f>AVERAGE(Data!AC439,Data!R439,Data!G439)</f>
        <v>19.201266666666665</v>
      </c>
      <c r="G439">
        <f>_xlfn.STDEV.P(Data!AC439,Data!R439,Data!G439)</f>
        <v>4.3595016858454088</v>
      </c>
      <c r="H439">
        <f t="shared" si="13"/>
        <v>19.334358666666699</v>
      </c>
    </row>
    <row r="440" spans="2:8" x14ac:dyDescent="0.35">
      <c r="B440">
        <v>428</v>
      </c>
      <c r="C440">
        <f>AVERAGE(Data!G1414,Data!R1414,Data!AC1414)</f>
        <v>1.7337933333333335</v>
      </c>
      <c r="D440">
        <f t="shared" si="12"/>
        <v>3.8528740740740745E-2</v>
      </c>
      <c r="F440">
        <f>AVERAGE(Data!AC440,Data!R440,Data!G440)</f>
        <v>19.251633333333334</v>
      </c>
      <c r="G440">
        <f>_xlfn.STDEV.P(Data!AC440,Data!R440,Data!G440)</f>
        <v>4.3659343141595208</v>
      </c>
      <c r="H440">
        <f t="shared" si="13"/>
        <v>19.384725333333368</v>
      </c>
    </row>
    <row r="441" spans="2:8" x14ac:dyDescent="0.35">
      <c r="B441">
        <v>429</v>
      </c>
      <c r="C441">
        <f>AVERAGE(Data!G1415,Data!R1415,Data!AC1415)</f>
        <v>1.7383733333333335</v>
      </c>
      <c r="D441">
        <f t="shared" si="12"/>
        <v>3.8630518518518522E-2</v>
      </c>
      <c r="F441">
        <f>AVERAGE(Data!AC441,Data!R441,Data!G441)</f>
        <v>19.287133333333333</v>
      </c>
      <c r="G441">
        <f>_xlfn.STDEV.P(Data!AC441,Data!R441,Data!G441)</f>
        <v>4.3725946578916064</v>
      </c>
      <c r="H441">
        <f t="shared" si="13"/>
        <v>19.420225333333367</v>
      </c>
    </row>
    <row r="442" spans="2:8" x14ac:dyDescent="0.35">
      <c r="B442">
        <v>430</v>
      </c>
      <c r="C442">
        <f>AVERAGE(Data!G1416,Data!R1416,Data!AC1416)</f>
        <v>1.7408933333333334</v>
      </c>
      <c r="D442">
        <f t="shared" si="12"/>
        <v>3.8686518518518523E-2</v>
      </c>
      <c r="F442">
        <f>AVERAGE(Data!AC442,Data!R442,Data!G442)</f>
        <v>19.317366666666668</v>
      </c>
      <c r="G442">
        <f>_xlfn.STDEV.P(Data!AC442,Data!R442,Data!G442)</f>
        <v>4.3801036930901711</v>
      </c>
      <c r="H442">
        <f t="shared" si="13"/>
        <v>19.450458666666702</v>
      </c>
    </row>
    <row r="443" spans="2:8" x14ac:dyDescent="0.35">
      <c r="B443">
        <v>431</v>
      </c>
      <c r="C443">
        <f>AVERAGE(Data!G1417,Data!R1417,Data!AC1417)</f>
        <v>1.7437700000000003</v>
      </c>
      <c r="D443">
        <f t="shared" si="12"/>
        <v>3.8750444444444448E-2</v>
      </c>
      <c r="F443">
        <f>AVERAGE(Data!AC443,Data!R443,Data!G443)</f>
        <v>19.342666666666666</v>
      </c>
      <c r="G443">
        <f>_xlfn.STDEV.P(Data!AC443,Data!R443,Data!G443)</f>
        <v>4.3618129811148751</v>
      </c>
      <c r="H443">
        <f t="shared" si="13"/>
        <v>19.475758666666696</v>
      </c>
    </row>
    <row r="444" spans="2:8" x14ac:dyDescent="0.35">
      <c r="B444">
        <v>432</v>
      </c>
      <c r="C444">
        <f>AVERAGE(Data!G1418,Data!R1418,Data!AC1418)</f>
        <v>1.7486966666666666</v>
      </c>
      <c r="D444">
        <f t="shared" si="12"/>
        <v>3.8859925925925923E-2</v>
      </c>
      <c r="F444">
        <f>AVERAGE(Data!AC444,Data!R444,Data!G444)</f>
        <v>19.3767</v>
      </c>
      <c r="G444">
        <f>_xlfn.STDEV.P(Data!AC444,Data!R444,Data!G444)</f>
        <v>4.3602803724837154</v>
      </c>
      <c r="H444">
        <f t="shared" si="13"/>
        <v>19.509792000000026</v>
      </c>
    </row>
    <row r="445" spans="2:8" x14ac:dyDescent="0.35">
      <c r="B445">
        <v>433</v>
      </c>
      <c r="C445">
        <f>AVERAGE(Data!G1419,Data!R1419,Data!AC1419)</f>
        <v>1.7532666666666668</v>
      </c>
      <c r="D445">
        <f t="shared" si="12"/>
        <v>3.8961481481481486E-2</v>
      </c>
      <c r="F445">
        <f>AVERAGE(Data!AC445,Data!R445,Data!G445)</f>
        <v>19.414633333333331</v>
      </c>
      <c r="G445">
        <f>_xlfn.STDEV.P(Data!AC445,Data!R445,Data!G445)</f>
        <v>4.3659730464379018</v>
      </c>
      <c r="H445">
        <f t="shared" si="13"/>
        <v>19.547725333333361</v>
      </c>
    </row>
    <row r="446" spans="2:8" x14ac:dyDescent="0.35">
      <c r="B446">
        <v>434</v>
      </c>
      <c r="C446">
        <f>AVERAGE(Data!G1420,Data!R1420,Data!AC1420)</f>
        <v>1.7573100000000001</v>
      </c>
      <c r="D446">
        <f t="shared" si="12"/>
        <v>3.9051333333333334E-2</v>
      </c>
      <c r="F446">
        <f>AVERAGE(Data!AC446,Data!R446,Data!G446)</f>
        <v>19.457800000000002</v>
      </c>
      <c r="G446">
        <f>_xlfn.STDEV.P(Data!AC446,Data!R446,Data!G446)</f>
        <v>4.3731320614253777</v>
      </c>
      <c r="H446">
        <f t="shared" si="13"/>
        <v>19.590892000000036</v>
      </c>
    </row>
    <row r="447" spans="2:8" x14ac:dyDescent="0.35">
      <c r="B447">
        <v>435</v>
      </c>
      <c r="C447">
        <f>AVERAGE(Data!G1421,Data!R1421,Data!AC1421)</f>
        <v>1.7613633333333334</v>
      </c>
      <c r="D447">
        <f t="shared" si="12"/>
        <v>3.9141407407407409E-2</v>
      </c>
      <c r="F447">
        <f>AVERAGE(Data!AC447,Data!R447,Data!G447)</f>
        <v>19.496500000000001</v>
      </c>
      <c r="G447">
        <f>_xlfn.STDEV.P(Data!AC447,Data!R447,Data!G447)</f>
        <v>4.3744863248919508</v>
      </c>
      <c r="H447">
        <f t="shared" si="13"/>
        <v>19.629592000000034</v>
      </c>
    </row>
    <row r="448" spans="2:8" x14ac:dyDescent="0.35">
      <c r="B448">
        <v>436</v>
      </c>
      <c r="C448">
        <f>AVERAGE(Data!G1422,Data!R1422,Data!AC1422)</f>
        <v>1.7648933333333332</v>
      </c>
      <c r="D448">
        <f t="shared" si="12"/>
        <v>3.9219851851851846E-2</v>
      </c>
      <c r="F448">
        <f>AVERAGE(Data!AC448,Data!R448,Data!G448)</f>
        <v>19.537533333333332</v>
      </c>
      <c r="G448">
        <f>_xlfn.STDEV.P(Data!AC448,Data!R448,Data!G448)</f>
        <v>4.379154413303505</v>
      </c>
      <c r="H448">
        <f t="shared" si="13"/>
        <v>19.670625333333366</v>
      </c>
    </row>
    <row r="449" spans="2:8" x14ac:dyDescent="0.35">
      <c r="B449">
        <v>437</v>
      </c>
      <c r="C449">
        <f>AVERAGE(Data!G1423,Data!R1423,Data!AC1423)</f>
        <v>1.7698266666666669</v>
      </c>
      <c r="D449">
        <f t="shared" si="12"/>
        <v>3.9329481481481486E-2</v>
      </c>
      <c r="F449">
        <f>AVERAGE(Data!AC449,Data!R449,Data!G449)</f>
        <v>19.568999999999999</v>
      </c>
      <c r="G449">
        <f>_xlfn.STDEV.P(Data!AC449,Data!R449,Data!G449)</f>
        <v>4.3878970300893281</v>
      </c>
      <c r="H449">
        <f t="shared" si="13"/>
        <v>19.702092000000032</v>
      </c>
    </row>
    <row r="450" spans="2:8" x14ac:dyDescent="0.35">
      <c r="B450">
        <v>438</v>
      </c>
      <c r="C450">
        <f>AVERAGE(Data!G1424,Data!R1424,Data!AC1424)</f>
        <v>1.7743933333333333</v>
      </c>
      <c r="D450">
        <f t="shared" si="12"/>
        <v>3.9430962962962959E-2</v>
      </c>
      <c r="F450">
        <f>AVERAGE(Data!AC450,Data!R450,Data!G450)</f>
        <v>19.607400000000002</v>
      </c>
      <c r="G450">
        <f>_xlfn.STDEV.P(Data!AC450,Data!R450,Data!G450)</f>
        <v>4.3896296115579734</v>
      </c>
      <c r="H450">
        <f t="shared" si="13"/>
        <v>19.740492000000035</v>
      </c>
    </row>
    <row r="451" spans="2:8" x14ac:dyDescent="0.35">
      <c r="B451">
        <v>439</v>
      </c>
      <c r="C451">
        <f>AVERAGE(Data!G1425,Data!R1425,Data!AC1425)</f>
        <v>1.7787866666666667</v>
      </c>
      <c r="D451">
        <f t="shared" si="12"/>
        <v>3.9528592592592594E-2</v>
      </c>
      <c r="F451">
        <f>AVERAGE(Data!AC451,Data!R451,Data!G451)</f>
        <v>19.650666666666666</v>
      </c>
      <c r="G451">
        <f>_xlfn.STDEV.P(Data!AC451,Data!R451,Data!G451)</f>
        <v>4.3958506088760023</v>
      </c>
      <c r="H451">
        <f t="shared" si="13"/>
        <v>19.783758666666696</v>
      </c>
    </row>
    <row r="452" spans="2:8" x14ac:dyDescent="0.35">
      <c r="B452">
        <v>440</v>
      </c>
      <c r="C452">
        <f>AVERAGE(Data!G1426,Data!R1426,Data!AC1426)</f>
        <v>1.7828433333333333</v>
      </c>
      <c r="D452">
        <f t="shared" si="12"/>
        <v>3.9618740740740739E-2</v>
      </c>
      <c r="F452">
        <f>AVERAGE(Data!AC452,Data!R452,Data!G452)</f>
        <v>19.686333333333334</v>
      </c>
      <c r="G452">
        <f>_xlfn.STDEV.P(Data!AC452,Data!R452,Data!G452)</f>
        <v>4.3972721728615225</v>
      </c>
      <c r="H452">
        <f t="shared" si="13"/>
        <v>19.819425333333363</v>
      </c>
    </row>
    <row r="453" spans="2:8" x14ac:dyDescent="0.35">
      <c r="B453">
        <v>441</v>
      </c>
      <c r="C453">
        <f>AVERAGE(Data!G1427,Data!R1427,Data!AC1427)</f>
        <v>1.7868833333333332</v>
      </c>
      <c r="D453">
        <f t="shared" si="12"/>
        <v>3.9708518518518518E-2</v>
      </c>
      <c r="F453">
        <f>AVERAGE(Data!AC453,Data!R453,Data!G453)</f>
        <v>19.729900000000001</v>
      </c>
      <c r="G453">
        <f>_xlfn.STDEV.P(Data!AC453,Data!R453,Data!G453)</f>
        <v>4.3970130497873257</v>
      </c>
      <c r="H453">
        <f t="shared" si="13"/>
        <v>19.86299200000003</v>
      </c>
    </row>
    <row r="454" spans="2:8" x14ac:dyDescent="0.35">
      <c r="B454">
        <v>442</v>
      </c>
      <c r="C454">
        <f>AVERAGE(Data!G1428,Data!R1428,Data!AC1428)</f>
        <v>1.7895700000000001</v>
      </c>
      <c r="D454">
        <f t="shared" si="12"/>
        <v>3.9768222222222226E-2</v>
      </c>
      <c r="F454">
        <f>AVERAGE(Data!AC454,Data!R454,Data!G454)</f>
        <v>19.762533333333334</v>
      </c>
      <c r="G454">
        <f>_xlfn.STDEV.P(Data!AC454,Data!R454,Data!G454)</f>
        <v>4.4124021608290462</v>
      </c>
      <c r="H454">
        <f t="shared" si="13"/>
        <v>19.895625333333363</v>
      </c>
    </row>
    <row r="455" spans="2:8" x14ac:dyDescent="0.35">
      <c r="B455">
        <v>443</v>
      </c>
      <c r="C455">
        <f>AVERAGE(Data!G1429,Data!R1429,Data!AC1429)</f>
        <v>1.7924833333333332</v>
      </c>
      <c r="D455">
        <f t="shared" si="12"/>
        <v>3.9832962962962959E-2</v>
      </c>
      <c r="F455">
        <f>AVERAGE(Data!AC455,Data!R455,Data!G455)</f>
        <v>19.772733333333331</v>
      </c>
      <c r="G455">
        <f>_xlfn.STDEV.P(Data!AC455,Data!R455,Data!G455)</f>
        <v>4.4015213357302798</v>
      </c>
      <c r="H455">
        <f t="shared" si="13"/>
        <v>19.905825333333357</v>
      </c>
    </row>
    <row r="456" spans="2:8" x14ac:dyDescent="0.35">
      <c r="B456">
        <v>444</v>
      </c>
      <c r="C456">
        <f>AVERAGE(Data!G1430,Data!R1430,Data!AC1430)</f>
        <v>1.7971966666666666</v>
      </c>
      <c r="D456">
        <f t="shared" si="12"/>
        <v>3.9937703703703704E-2</v>
      </c>
      <c r="F456">
        <f>AVERAGE(Data!AC456,Data!R456,Data!G456)</f>
        <v>19.824133333333332</v>
      </c>
      <c r="G456">
        <f>_xlfn.STDEV.P(Data!AC456,Data!R456,Data!G456)</f>
        <v>4.4118745315593735</v>
      </c>
      <c r="H456">
        <f t="shared" si="13"/>
        <v>19.957225333333358</v>
      </c>
    </row>
    <row r="457" spans="2:8" x14ac:dyDescent="0.35">
      <c r="B457">
        <v>445</v>
      </c>
      <c r="C457">
        <f>AVERAGE(Data!G1431,Data!R1431,Data!AC1431)</f>
        <v>1.8017533333333333</v>
      </c>
      <c r="D457">
        <f t="shared" si="12"/>
        <v>4.0038962962962964E-2</v>
      </c>
      <c r="F457">
        <f>AVERAGE(Data!AC457,Data!R457,Data!G457)</f>
        <v>19.868300000000001</v>
      </c>
      <c r="G457">
        <f>_xlfn.STDEV.P(Data!AC457,Data!R457,Data!G457)</f>
        <v>4.4163022775469756</v>
      </c>
      <c r="H457">
        <f t="shared" si="13"/>
        <v>20.001392000000028</v>
      </c>
    </row>
    <row r="458" spans="2:8" x14ac:dyDescent="0.35">
      <c r="B458">
        <v>446</v>
      </c>
      <c r="C458">
        <f>AVERAGE(Data!G1432,Data!R1432,Data!AC1432)</f>
        <v>1.8059866666666666</v>
      </c>
      <c r="D458">
        <f t="shared" si="12"/>
        <v>4.0133037037037037E-2</v>
      </c>
      <c r="F458">
        <f>AVERAGE(Data!AC458,Data!R458,Data!G458)</f>
        <v>19.903266666666667</v>
      </c>
      <c r="G458">
        <f>_xlfn.STDEV.P(Data!AC458,Data!R458,Data!G458)</f>
        <v>4.4257220822018208</v>
      </c>
      <c r="H458">
        <f t="shared" si="13"/>
        <v>20.03635866666669</v>
      </c>
    </row>
    <row r="459" spans="2:8" x14ac:dyDescent="0.35">
      <c r="B459">
        <v>447</v>
      </c>
      <c r="C459">
        <f>AVERAGE(Data!G1433,Data!R1433,Data!AC1433)</f>
        <v>1.8103966666666667</v>
      </c>
      <c r="D459">
        <f t="shared" si="12"/>
        <v>4.0231037037037037E-2</v>
      </c>
      <c r="F459">
        <f>AVERAGE(Data!AC459,Data!R459,Data!G459)</f>
        <v>19.938500000000001</v>
      </c>
      <c r="G459">
        <f>_xlfn.STDEV.P(Data!AC459,Data!R459,Data!G459)</f>
        <v>4.429190953962876</v>
      </c>
      <c r="H459">
        <f t="shared" si="13"/>
        <v>20.071592000000024</v>
      </c>
    </row>
    <row r="460" spans="2:8" x14ac:dyDescent="0.35">
      <c r="B460">
        <v>448</v>
      </c>
      <c r="C460">
        <f>AVERAGE(Data!G1434,Data!R1434,Data!AC1434)</f>
        <v>1.8144433333333332</v>
      </c>
      <c r="D460">
        <f t="shared" si="12"/>
        <v>4.0320962962962961E-2</v>
      </c>
      <c r="F460">
        <f>AVERAGE(Data!AC460,Data!R460,Data!G460)</f>
        <v>19.979800000000001</v>
      </c>
      <c r="G460">
        <f>_xlfn.STDEV.P(Data!AC460,Data!R460,Data!G460)</f>
        <v>4.4297712604602966</v>
      </c>
      <c r="H460">
        <f t="shared" si="13"/>
        <v>20.11289200000002</v>
      </c>
    </row>
    <row r="461" spans="2:8" x14ac:dyDescent="0.35">
      <c r="B461">
        <v>449</v>
      </c>
      <c r="C461">
        <f>AVERAGE(Data!G1435,Data!R1435,Data!AC1435)</f>
        <v>1.8184966666666667</v>
      </c>
      <c r="D461">
        <f t="shared" ref="D461:D524" si="14">SUM(C461/45)</f>
        <v>4.0411037037037037E-2</v>
      </c>
      <c r="F461">
        <f>AVERAGE(Data!AC461,Data!R461,Data!G461)</f>
        <v>20.017500000000002</v>
      </c>
      <c r="G461">
        <f>_xlfn.STDEV.P(Data!AC461,Data!R461,Data!G461)</f>
        <v>4.4384813942007941</v>
      </c>
      <c r="H461">
        <f t="shared" si="13"/>
        <v>20.150592000000021</v>
      </c>
    </row>
    <row r="462" spans="2:8" x14ac:dyDescent="0.35">
      <c r="B462">
        <v>450</v>
      </c>
      <c r="C462">
        <f>AVERAGE(Data!G1436,Data!R1436,Data!AC1436)</f>
        <v>1.8227233333333333</v>
      </c>
      <c r="D462">
        <f t="shared" si="14"/>
        <v>4.0504962962962958E-2</v>
      </c>
      <c r="F462">
        <f>AVERAGE(Data!AC462,Data!R462,Data!G462)</f>
        <v>20.055366666666668</v>
      </c>
      <c r="G462">
        <f>_xlfn.STDEV.P(Data!AC462,Data!R462,Data!G462)</f>
        <v>4.4374416693505809</v>
      </c>
      <c r="H462">
        <f t="shared" ref="H462:H525" si="15">SUM(H461+F462-F461)</f>
        <v>20.188458666666687</v>
      </c>
    </row>
    <row r="463" spans="2:8" x14ac:dyDescent="0.35">
      <c r="B463">
        <v>451</v>
      </c>
      <c r="C463">
        <f>AVERAGE(Data!G1437,Data!R1437,Data!AC1437)</f>
        <v>1.8272899999999999</v>
      </c>
      <c r="D463">
        <f t="shared" si="14"/>
        <v>4.0606444444444438E-2</v>
      </c>
      <c r="F463">
        <f>AVERAGE(Data!AC463,Data!R463,Data!G463)</f>
        <v>20.094966666666668</v>
      </c>
      <c r="G463">
        <f>_xlfn.STDEV.P(Data!AC463,Data!R463,Data!G463)</f>
        <v>4.439460613132578</v>
      </c>
      <c r="H463">
        <f t="shared" si="15"/>
        <v>20.228058666666687</v>
      </c>
    </row>
    <row r="464" spans="2:8" x14ac:dyDescent="0.35">
      <c r="B464">
        <v>452</v>
      </c>
      <c r="C464">
        <f>AVERAGE(Data!G1438,Data!R1438,Data!AC1438)</f>
        <v>1.8299933333333334</v>
      </c>
      <c r="D464">
        <f t="shared" si="14"/>
        <v>4.0666518518518519E-2</v>
      </c>
      <c r="F464">
        <f>AVERAGE(Data!AC464,Data!R464,Data!G464)</f>
        <v>20.119800000000001</v>
      </c>
      <c r="G464">
        <f>_xlfn.STDEV.P(Data!AC464,Data!R464,Data!G464)</f>
        <v>4.4215721781586454</v>
      </c>
      <c r="H464">
        <f t="shared" si="15"/>
        <v>20.252892000000021</v>
      </c>
    </row>
    <row r="465" spans="2:8" x14ac:dyDescent="0.35">
      <c r="B465">
        <v>453</v>
      </c>
      <c r="C465">
        <f>AVERAGE(Data!G1439,Data!R1439,Data!AC1439)</f>
        <v>1.8343833333333333</v>
      </c>
      <c r="D465">
        <f t="shared" si="14"/>
        <v>4.0764074074074071E-2</v>
      </c>
      <c r="F465">
        <f>AVERAGE(Data!AC465,Data!R465,Data!G465)</f>
        <v>20.162733333333332</v>
      </c>
      <c r="G465">
        <f>_xlfn.STDEV.P(Data!AC465,Data!R465,Data!G465)</f>
        <v>4.4236649815383782</v>
      </c>
      <c r="H465">
        <f t="shared" si="15"/>
        <v>20.295825333333351</v>
      </c>
    </row>
    <row r="466" spans="2:8" x14ac:dyDescent="0.35">
      <c r="B466">
        <v>454</v>
      </c>
      <c r="C466">
        <f>AVERAGE(Data!G1440,Data!R1440,Data!AC1440)</f>
        <v>1.8391333333333335</v>
      </c>
      <c r="D466">
        <f t="shared" si="14"/>
        <v>4.0869629629629631E-2</v>
      </c>
      <c r="F466">
        <f>AVERAGE(Data!AC466,Data!R466,Data!G466)</f>
        <v>20.199533333333331</v>
      </c>
      <c r="G466">
        <f>_xlfn.STDEV.P(Data!AC466,Data!R466,Data!G466)</f>
        <v>4.442339913704151</v>
      </c>
      <c r="H466">
        <f t="shared" si="15"/>
        <v>20.33262533333335</v>
      </c>
    </row>
    <row r="467" spans="2:8" x14ac:dyDescent="0.35">
      <c r="B467">
        <v>455</v>
      </c>
      <c r="C467">
        <f>AVERAGE(Data!G1441,Data!R1441,Data!AC1441)</f>
        <v>1.8433566666666668</v>
      </c>
      <c r="D467">
        <f t="shared" si="14"/>
        <v>4.0963481481481483E-2</v>
      </c>
      <c r="F467">
        <f>AVERAGE(Data!AC467,Data!R467,Data!G467)</f>
        <v>20.238733333333332</v>
      </c>
      <c r="G467">
        <f>_xlfn.STDEV.P(Data!AC467,Data!R467,Data!G467)</f>
        <v>4.4445962428799062</v>
      </c>
      <c r="H467">
        <f t="shared" si="15"/>
        <v>20.371825333333351</v>
      </c>
    </row>
    <row r="468" spans="2:8" x14ac:dyDescent="0.35">
      <c r="B468">
        <v>456</v>
      </c>
      <c r="C468">
        <f>AVERAGE(Data!G1442,Data!R1442,Data!AC1442)</f>
        <v>1.8460766666666666</v>
      </c>
      <c r="D468">
        <f t="shared" si="14"/>
        <v>4.1023925925925922E-2</v>
      </c>
      <c r="F468">
        <f>AVERAGE(Data!AC468,Data!R468,Data!G468)</f>
        <v>20.255866666666666</v>
      </c>
      <c r="G468">
        <f>_xlfn.STDEV.P(Data!AC468,Data!R468,Data!G468)</f>
        <v>4.4486069889598179</v>
      </c>
      <c r="H468">
        <f t="shared" si="15"/>
        <v>20.388958666666685</v>
      </c>
    </row>
    <row r="469" spans="2:8" x14ac:dyDescent="0.35">
      <c r="B469">
        <v>457</v>
      </c>
      <c r="C469">
        <f>AVERAGE(Data!G1443,Data!R1443,Data!AC1443)</f>
        <v>1.8502933333333333</v>
      </c>
      <c r="D469">
        <f t="shared" si="14"/>
        <v>4.1117629629629629E-2</v>
      </c>
      <c r="F469">
        <f>AVERAGE(Data!AC469,Data!R469,Data!G469)</f>
        <v>20.298833333333331</v>
      </c>
      <c r="G469">
        <f>_xlfn.STDEV.P(Data!AC469,Data!R469,Data!G469)</f>
        <v>4.4571225817660647</v>
      </c>
      <c r="H469">
        <f t="shared" si="15"/>
        <v>20.43192533333335</v>
      </c>
    </row>
    <row r="470" spans="2:8" x14ac:dyDescent="0.35">
      <c r="B470">
        <v>458</v>
      </c>
      <c r="C470">
        <f>AVERAGE(Data!G1444,Data!R1444,Data!AC1444)</f>
        <v>1.8548366666666667</v>
      </c>
      <c r="D470">
        <f t="shared" si="14"/>
        <v>4.1218592592592591E-2</v>
      </c>
      <c r="F470">
        <f>AVERAGE(Data!AC470,Data!R470,Data!G470)</f>
        <v>20.347966666666665</v>
      </c>
      <c r="G470">
        <f>_xlfn.STDEV.P(Data!AC470,Data!R470,Data!G470)</f>
        <v>4.452595277912538</v>
      </c>
      <c r="H470">
        <f t="shared" si="15"/>
        <v>20.481058666666687</v>
      </c>
    </row>
    <row r="471" spans="2:8" x14ac:dyDescent="0.35">
      <c r="B471">
        <v>459</v>
      </c>
      <c r="C471">
        <f>AVERAGE(Data!G1445,Data!R1445,Data!AC1445)</f>
        <v>1.8604099999999999</v>
      </c>
      <c r="D471">
        <f t="shared" si="14"/>
        <v>4.1342444444444446E-2</v>
      </c>
      <c r="F471">
        <f>AVERAGE(Data!AC471,Data!R471,Data!G471)</f>
        <v>20.401399999999999</v>
      </c>
      <c r="G471">
        <f>_xlfn.STDEV.P(Data!AC471,Data!R471,Data!G471)</f>
        <v>4.4799183236602209</v>
      </c>
      <c r="H471">
        <f t="shared" si="15"/>
        <v>20.534492000000022</v>
      </c>
    </row>
    <row r="472" spans="2:8" x14ac:dyDescent="0.35">
      <c r="B472">
        <v>460</v>
      </c>
      <c r="C472">
        <f>AVERAGE(Data!G1446,Data!R1446,Data!AC1446)</f>
        <v>1.8631233333333332</v>
      </c>
      <c r="D472">
        <f t="shared" si="14"/>
        <v>4.140274074074074E-2</v>
      </c>
      <c r="F472">
        <f>AVERAGE(Data!AC472,Data!R472,Data!G472)</f>
        <v>20.423066666666667</v>
      </c>
      <c r="G472">
        <f>_xlfn.STDEV.P(Data!AC472,Data!R472,Data!G472)</f>
        <v>4.4645049365958682</v>
      </c>
      <c r="H472">
        <f t="shared" si="15"/>
        <v>20.556158666666686</v>
      </c>
    </row>
    <row r="473" spans="2:8" x14ac:dyDescent="0.35">
      <c r="B473">
        <v>461</v>
      </c>
      <c r="C473">
        <f>AVERAGE(Data!G1447,Data!R1447,Data!AC1447)</f>
        <v>1.8686866666666668</v>
      </c>
      <c r="D473">
        <f t="shared" si="14"/>
        <v>4.1526370370370373E-2</v>
      </c>
      <c r="F473">
        <f>AVERAGE(Data!AC473,Data!R473,Data!G473)</f>
        <v>20.480533333333334</v>
      </c>
      <c r="G473">
        <f>_xlfn.STDEV.P(Data!AC473,Data!R473,Data!G473)</f>
        <v>4.477597827952942</v>
      </c>
      <c r="H473">
        <f t="shared" si="15"/>
        <v>20.613625333333349</v>
      </c>
    </row>
    <row r="474" spans="2:8" x14ac:dyDescent="0.35">
      <c r="B474">
        <v>462</v>
      </c>
      <c r="C474">
        <f>AVERAGE(Data!G1448,Data!R1448,Data!AC1448)</f>
        <v>1.8722300000000001</v>
      </c>
      <c r="D474">
        <f t="shared" si="14"/>
        <v>4.1605111111111114E-2</v>
      </c>
      <c r="F474">
        <f>AVERAGE(Data!AC474,Data!R474,Data!G474)</f>
        <v>20.515166666666666</v>
      </c>
      <c r="G474">
        <f>_xlfn.STDEV.P(Data!AC474,Data!R474,Data!G474)</f>
        <v>4.4778829412519947</v>
      </c>
      <c r="H474">
        <f t="shared" si="15"/>
        <v>20.648258666666685</v>
      </c>
    </row>
    <row r="475" spans="2:8" x14ac:dyDescent="0.35">
      <c r="B475">
        <v>463</v>
      </c>
      <c r="C475">
        <f>AVERAGE(Data!G1449,Data!R1449,Data!AC1449)</f>
        <v>1.8762800000000002</v>
      </c>
      <c r="D475">
        <f t="shared" si="14"/>
        <v>4.1695111111111113E-2</v>
      </c>
      <c r="F475">
        <f>AVERAGE(Data!AC475,Data!R475,Data!G475)</f>
        <v>20.556833333333334</v>
      </c>
      <c r="G475">
        <f>_xlfn.STDEV.P(Data!AC475,Data!R475,Data!G475)</f>
        <v>4.4807115255900527</v>
      </c>
      <c r="H475">
        <f t="shared" si="15"/>
        <v>20.689925333333356</v>
      </c>
    </row>
    <row r="476" spans="2:8" x14ac:dyDescent="0.35">
      <c r="B476">
        <v>464</v>
      </c>
      <c r="C476">
        <f>AVERAGE(Data!G1450,Data!R1450,Data!AC1450)</f>
        <v>1.8810200000000001</v>
      </c>
      <c r="D476">
        <f t="shared" si="14"/>
        <v>4.1800444444444446E-2</v>
      </c>
      <c r="F476">
        <f>AVERAGE(Data!AC476,Data!R476,Data!G476)</f>
        <v>20.594899999999999</v>
      </c>
      <c r="G476">
        <f>_xlfn.STDEV.P(Data!AC476,Data!R476,Data!G476)</f>
        <v>4.4782066618978975</v>
      </c>
      <c r="H476">
        <f t="shared" si="15"/>
        <v>20.727992000000025</v>
      </c>
    </row>
    <row r="477" spans="2:8" x14ac:dyDescent="0.35">
      <c r="B477">
        <v>465</v>
      </c>
      <c r="C477">
        <f>AVERAGE(Data!G1451,Data!R1451,Data!AC1451)</f>
        <v>1.8850833333333332</v>
      </c>
      <c r="D477">
        <f t="shared" si="14"/>
        <v>4.1890740740740735E-2</v>
      </c>
      <c r="F477">
        <f>AVERAGE(Data!AC477,Data!R477,Data!G477)</f>
        <v>20.630300000000002</v>
      </c>
      <c r="G477">
        <f>_xlfn.STDEV.P(Data!AC477,Data!R477,Data!G477)</f>
        <v>4.4812638373565932</v>
      </c>
      <c r="H477">
        <f t="shared" si="15"/>
        <v>20.763392000000028</v>
      </c>
    </row>
    <row r="478" spans="2:8" x14ac:dyDescent="0.35">
      <c r="B478">
        <v>466</v>
      </c>
      <c r="C478">
        <f>AVERAGE(Data!G1452,Data!R1452,Data!AC1452)</f>
        <v>1.8878000000000001</v>
      </c>
      <c r="D478">
        <f t="shared" si="14"/>
        <v>4.1951111111111113E-2</v>
      </c>
      <c r="F478">
        <f>AVERAGE(Data!AC478,Data!R478,Data!G478)</f>
        <v>20.648066666666665</v>
      </c>
      <c r="G478">
        <f>_xlfn.STDEV.P(Data!AC478,Data!R478,Data!G478)</f>
        <v>4.4690077350073576</v>
      </c>
      <c r="H478">
        <f t="shared" si="15"/>
        <v>20.781158666666688</v>
      </c>
    </row>
    <row r="479" spans="2:8" x14ac:dyDescent="0.35">
      <c r="B479">
        <v>467</v>
      </c>
      <c r="C479">
        <f>AVERAGE(Data!G1453,Data!R1453,Data!AC1453)</f>
        <v>1.8920399999999999</v>
      </c>
      <c r="D479">
        <f t="shared" si="14"/>
        <v>4.204533333333333E-2</v>
      </c>
      <c r="F479">
        <f>AVERAGE(Data!AC479,Data!R479,Data!G479)</f>
        <v>20.681033333333332</v>
      </c>
      <c r="G479">
        <f>_xlfn.STDEV.P(Data!AC479,Data!R479,Data!G479)</f>
        <v>4.4724857326646541</v>
      </c>
      <c r="H479">
        <f t="shared" si="15"/>
        <v>20.814125333333351</v>
      </c>
    </row>
    <row r="480" spans="2:8" x14ac:dyDescent="0.35">
      <c r="B480">
        <v>468</v>
      </c>
      <c r="C480">
        <f>AVERAGE(Data!G1454,Data!R1454,Data!AC1454)</f>
        <v>1.8968966666666667</v>
      </c>
      <c r="D480">
        <f t="shared" si="14"/>
        <v>4.2153259259259258E-2</v>
      </c>
      <c r="F480">
        <f>AVERAGE(Data!AC480,Data!R480,Data!G480)</f>
        <v>20.745466666666665</v>
      </c>
      <c r="G480">
        <f>_xlfn.STDEV.P(Data!AC480,Data!R480,Data!G480)</f>
        <v>4.4896069422117089</v>
      </c>
      <c r="H480">
        <f t="shared" si="15"/>
        <v>20.878558666666684</v>
      </c>
    </row>
    <row r="481" spans="2:8" x14ac:dyDescent="0.35">
      <c r="B481">
        <v>469</v>
      </c>
      <c r="C481">
        <f>AVERAGE(Data!G1455,Data!R1455,Data!AC1455)</f>
        <v>1.9011533333333333</v>
      </c>
      <c r="D481">
        <f t="shared" si="14"/>
        <v>4.2247851851851849E-2</v>
      </c>
      <c r="F481">
        <f>AVERAGE(Data!AC481,Data!R481,Data!G481)</f>
        <v>20.770633333333336</v>
      </c>
      <c r="G481">
        <f>_xlfn.STDEV.P(Data!AC481,Data!R481,Data!G481)</f>
        <v>4.4846206991846556</v>
      </c>
      <c r="H481">
        <f t="shared" si="15"/>
        <v>20.903725333333355</v>
      </c>
    </row>
    <row r="482" spans="2:8" x14ac:dyDescent="0.35">
      <c r="B482">
        <v>470</v>
      </c>
      <c r="C482">
        <f>AVERAGE(Data!G1456,Data!R1456,Data!AC1456)</f>
        <v>1.9051966666666669</v>
      </c>
      <c r="D482">
        <f t="shared" si="14"/>
        <v>4.2337703703703711E-2</v>
      </c>
      <c r="F482">
        <f>AVERAGE(Data!AC482,Data!R482,Data!G482)</f>
        <v>20.813533333333336</v>
      </c>
      <c r="G482">
        <f>_xlfn.STDEV.P(Data!AC482,Data!R482,Data!G482)</f>
        <v>4.4872699022407234</v>
      </c>
      <c r="H482">
        <f t="shared" si="15"/>
        <v>20.946625333333358</v>
      </c>
    </row>
    <row r="483" spans="2:8" x14ac:dyDescent="0.35">
      <c r="B483">
        <v>471</v>
      </c>
      <c r="C483">
        <f>AVERAGE(Data!G1457,Data!R1457,Data!AC1457)</f>
        <v>1.9092666666666667</v>
      </c>
      <c r="D483">
        <f t="shared" si="14"/>
        <v>4.2428148148148145E-2</v>
      </c>
      <c r="F483">
        <f>AVERAGE(Data!AC483,Data!R483,Data!G483)</f>
        <v>20.845933333333331</v>
      </c>
      <c r="G483">
        <f>_xlfn.STDEV.P(Data!AC483,Data!R483,Data!G483)</f>
        <v>4.4901202547618091</v>
      </c>
      <c r="H483">
        <f t="shared" si="15"/>
        <v>20.979025333333357</v>
      </c>
    </row>
    <row r="484" spans="2:8" x14ac:dyDescent="0.35">
      <c r="B484">
        <v>472</v>
      </c>
      <c r="C484">
        <f>AVERAGE(Data!G1458,Data!R1458,Data!AC1458)</f>
        <v>1.91195</v>
      </c>
      <c r="D484">
        <f t="shared" si="14"/>
        <v>4.2487777777777777E-2</v>
      </c>
      <c r="F484">
        <f>AVERAGE(Data!AC484,Data!R484,Data!G484)</f>
        <v>20.880133333333333</v>
      </c>
      <c r="G484">
        <f>_xlfn.STDEV.P(Data!AC484,Data!R484,Data!G484)</f>
        <v>4.5031375412655903</v>
      </c>
      <c r="H484">
        <f t="shared" si="15"/>
        <v>21.013225333333356</v>
      </c>
    </row>
    <row r="485" spans="2:8" x14ac:dyDescent="0.35">
      <c r="B485">
        <v>473</v>
      </c>
      <c r="C485">
        <f>AVERAGE(Data!G1459,Data!R1459,Data!AC1459)</f>
        <v>1.9161900000000001</v>
      </c>
      <c r="D485">
        <f t="shared" si="14"/>
        <v>4.2582000000000002E-2</v>
      </c>
      <c r="F485">
        <f>AVERAGE(Data!AC485,Data!R485,Data!G485)</f>
        <v>20.912233333333333</v>
      </c>
      <c r="G485">
        <f>_xlfn.STDEV.P(Data!AC485,Data!R485,Data!G485)</f>
        <v>4.5075656773424253</v>
      </c>
      <c r="H485">
        <f t="shared" si="15"/>
        <v>21.045325333333352</v>
      </c>
    </row>
    <row r="486" spans="2:8" x14ac:dyDescent="0.35">
      <c r="B486">
        <v>474</v>
      </c>
      <c r="C486">
        <f>AVERAGE(Data!G1460,Data!R1460,Data!AC1460)</f>
        <v>1.9200700000000002</v>
      </c>
      <c r="D486">
        <f t="shared" si="14"/>
        <v>4.2668222222222225E-2</v>
      </c>
      <c r="F486">
        <f>AVERAGE(Data!AC486,Data!R486,Data!G486)</f>
        <v>20.950599999999998</v>
      </c>
      <c r="G486">
        <f>_xlfn.STDEV.P(Data!AC486,Data!R486,Data!G486)</f>
        <v>4.5064583255590032</v>
      </c>
      <c r="H486">
        <f t="shared" si="15"/>
        <v>21.083692000000013</v>
      </c>
    </row>
    <row r="487" spans="2:8" x14ac:dyDescent="0.35">
      <c r="B487">
        <v>475</v>
      </c>
      <c r="C487">
        <f>AVERAGE(Data!G1461,Data!R1461,Data!AC1461)</f>
        <v>1.9241299999999999</v>
      </c>
      <c r="D487">
        <f t="shared" si="14"/>
        <v>4.2758444444444439E-2</v>
      </c>
      <c r="F487">
        <f>AVERAGE(Data!AC487,Data!R487,Data!G487)</f>
        <v>20.984633333333335</v>
      </c>
      <c r="G487">
        <f>_xlfn.STDEV.P(Data!AC487,Data!R487,Data!G487)</f>
        <v>4.511654071648465</v>
      </c>
      <c r="H487">
        <f t="shared" si="15"/>
        <v>21.11772533333335</v>
      </c>
    </row>
    <row r="488" spans="2:8" x14ac:dyDescent="0.35">
      <c r="B488">
        <v>476</v>
      </c>
      <c r="C488">
        <f>AVERAGE(Data!G1462,Data!R1462,Data!AC1462)</f>
        <v>1.9285333333333332</v>
      </c>
      <c r="D488">
        <f t="shared" si="14"/>
        <v>4.2856296296296295E-2</v>
      </c>
      <c r="F488">
        <f>AVERAGE(Data!AC488,Data!R488,Data!G488)</f>
        <v>21.024000000000001</v>
      </c>
      <c r="G488">
        <f>_xlfn.STDEV.P(Data!AC488,Data!R488,Data!G488)</f>
        <v>4.523358100644546</v>
      </c>
      <c r="H488">
        <f t="shared" si="15"/>
        <v>21.15709200000002</v>
      </c>
    </row>
    <row r="489" spans="2:8" x14ac:dyDescent="0.35">
      <c r="B489">
        <v>477</v>
      </c>
      <c r="C489">
        <f>AVERAGE(Data!G1463,Data!R1463,Data!AC1463)</f>
        <v>1.9325999999999999</v>
      </c>
      <c r="D489">
        <f t="shared" si="14"/>
        <v>4.2946666666666661E-2</v>
      </c>
      <c r="F489">
        <f>AVERAGE(Data!AC489,Data!R489,Data!G489)</f>
        <v>21.055366666666668</v>
      </c>
      <c r="G489">
        <f>_xlfn.STDEV.P(Data!AC489,Data!R489,Data!G489)</f>
        <v>4.5222048496526845</v>
      </c>
      <c r="H489">
        <f t="shared" si="15"/>
        <v>21.188458666666691</v>
      </c>
    </row>
    <row r="490" spans="2:8" x14ac:dyDescent="0.35">
      <c r="B490">
        <v>478</v>
      </c>
      <c r="C490">
        <f>AVERAGE(Data!G1464,Data!R1464,Data!AC1464)</f>
        <v>1.9368366666666665</v>
      </c>
      <c r="D490">
        <f t="shared" si="14"/>
        <v>4.304081481481481E-2</v>
      </c>
      <c r="F490">
        <f>AVERAGE(Data!AC490,Data!R490,Data!G490)</f>
        <v>21.088633333333334</v>
      </c>
      <c r="G490">
        <f>_xlfn.STDEV.P(Data!AC490,Data!R490,Data!G490)</f>
        <v>4.5198865356948446</v>
      </c>
      <c r="H490">
        <f t="shared" si="15"/>
        <v>21.221725333333357</v>
      </c>
    </row>
    <row r="491" spans="2:8" x14ac:dyDescent="0.35">
      <c r="B491">
        <v>479</v>
      </c>
      <c r="C491">
        <f>AVERAGE(Data!G1465,Data!R1465,Data!AC1465)</f>
        <v>1.9408666666666667</v>
      </c>
      <c r="D491">
        <f t="shared" si="14"/>
        <v>4.3130370370370374E-2</v>
      </c>
      <c r="F491">
        <f>AVERAGE(Data!AC491,Data!R491,Data!G491)</f>
        <v>21.138733333333334</v>
      </c>
      <c r="G491">
        <f>_xlfn.STDEV.P(Data!AC491,Data!R491,Data!G491)</f>
        <v>4.5315370463256874</v>
      </c>
      <c r="H491">
        <f t="shared" si="15"/>
        <v>21.271825333333354</v>
      </c>
    </row>
    <row r="492" spans="2:8" x14ac:dyDescent="0.35">
      <c r="B492">
        <v>480</v>
      </c>
      <c r="C492">
        <f>AVERAGE(Data!G1466,Data!R1466,Data!AC1466)</f>
        <v>1.9449233333333333</v>
      </c>
      <c r="D492">
        <f t="shared" si="14"/>
        <v>4.3220518518518519E-2</v>
      </c>
      <c r="F492">
        <f>AVERAGE(Data!AC492,Data!R492,Data!G492)</f>
        <v>21.174399999999999</v>
      </c>
      <c r="G492">
        <f>_xlfn.STDEV.P(Data!AC492,Data!R492,Data!G492)</f>
        <v>4.5319282261159772</v>
      </c>
      <c r="H492">
        <f t="shared" si="15"/>
        <v>21.307492000000018</v>
      </c>
    </row>
    <row r="493" spans="2:8" x14ac:dyDescent="0.35">
      <c r="B493">
        <v>481</v>
      </c>
      <c r="C493">
        <f>AVERAGE(Data!G1467,Data!R1467,Data!AC1467)</f>
        <v>1.94899</v>
      </c>
      <c r="D493">
        <f t="shared" si="14"/>
        <v>4.3310888888888892E-2</v>
      </c>
      <c r="F493">
        <f>AVERAGE(Data!AC493,Data!R493,Data!G493)</f>
        <v>21.207266666666666</v>
      </c>
      <c r="G493">
        <f>_xlfn.STDEV.P(Data!AC493,Data!R493,Data!G493)</f>
        <v>4.536651387924322</v>
      </c>
      <c r="H493">
        <f t="shared" si="15"/>
        <v>21.340358666666681</v>
      </c>
    </row>
    <row r="494" spans="2:8" x14ac:dyDescent="0.35">
      <c r="B494">
        <v>482</v>
      </c>
      <c r="C494">
        <f>AVERAGE(Data!G1468,Data!R1468,Data!AC1468)</f>
        <v>1.95303</v>
      </c>
      <c r="D494">
        <f t="shared" si="14"/>
        <v>4.3400666666666671E-2</v>
      </c>
      <c r="F494">
        <f>AVERAGE(Data!AC494,Data!R494,Data!G494)</f>
        <v>21.251799999999999</v>
      </c>
      <c r="G494">
        <f>_xlfn.STDEV.P(Data!AC494,Data!R494,Data!G494)</f>
        <v>4.5376307503659419</v>
      </c>
      <c r="H494">
        <f t="shared" si="15"/>
        <v>21.384892000000011</v>
      </c>
    </row>
    <row r="495" spans="2:8" x14ac:dyDescent="0.35">
      <c r="B495">
        <v>483</v>
      </c>
      <c r="C495">
        <f>AVERAGE(Data!G1469,Data!R1469,Data!AC1469)</f>
        <v>1.9570966666666667</v>
      </c>
      <c r="D495">
        <f t="shared" si="14"/>
        <v>4.3491037037037036E-2</v>
      </c>
      <c r="F495">
        <f>AVERAGE(Data!AC495,Data!R495,Data!G495)</f>
        <v>21.28446666666667</v>
      </c>
      <c r="G495">
        <f>_xlfn.STDEV.P(Data!AC495,Data!R495,Data!G495)</f>
        <v>4.5415271457468354</v>
      </c>
      <c r="H495">
        <f t="shared" si="15"/>
        <v>21.417558666666682</v>
      </c>
    </row>
    <row r="496" spans="2:8" x14ac:dyDescent="0.35">
      <c r="B496">
        <v>484</v>
      </c>
      <c r="C496">
        <f>AVERAGE(Data!G1470,Data!R1470,Data!AC1470)</f>
        <v>1.9616833333333334</v>
      </c>
      <c r="D496">
        <f t="shared" si="14"/>
        <v>4.3592962962962965E-2</v>
      </c>
      <c r="F496">
        <f>AVERAGE(Data!AC496,Data!R496,Data!G496)</f>
        <v>21.316599999999998</v>
      </c>
      <c r="G496">
        <f>_xlfn.STDEV.P(Data!AC496,Data!R496,Data!G496)</f>
        <v>4.5365578412125265</v>
      </c>
      <c r="H496">
        <f t="shared" si="15"/>
        <v>21.44969200000001</v>
      </c>
    </row>
    <row r="497" spans="2:8" x14ac:dyDescent="0.35">
      <c r="B497">
        <v>485</v>
      </c>
      <c r="C497">
        <f>AVERAGE(Data!G1471,Data!R1471,Data!AC1471)</f>
        <v>1.9663966666666666</v>
      </c>
      <c r="D497">
        <f t="shared" si="14"/>
        <v>4.3697703703703704E-2</v>
      </c>
      <c r="F497">
        <f>AVERAGE(Data!AC497,Data!R497,Data!G497)</f>
        <v>21.367733333333334</v>
      </c>
      <c r="G497">
        <f>_xlfn.STDEV.P(Data!AC497,Data!R497,Data!G497)</f>
        <v>4.5429388493450906</v>
      </c>
      <c r="H497">
        <f t="shared" si="15"/>
        <v>21.500825333333349</v>
      </c>
    </row>
    <row r="498" spans="2:8" x14ac:dyDescent="0.35">
      <c r="B498">
        <v>486</v>
      </c>
      <c r="C498">
        <f>AVERAGE(Data!G1472,Data!R1472,Data!AC1472)</f>
        <v>1.97048</v>
      </c>
      <c r="D498">
        <f t="shared" si="14"/>
        <v>4.3788444444444442E-2</v>
      </c>
      <c r="F498">
        <f>AVERAGE(Data!AC498,Data!R498,Data!G498)</f>
        <v>21.392466666666664</v>
      </c>
      <c r="G498">
        <f>_xlfn.STDEV.P(Data!AC498,Data!R498,Data!G498)</f>
        <v>4.5375915324713372</v>
      </c>
      <c r="H498">
        <f t="shared" si="15"/>
        <v>21.525558666666683</v>
      </c>
    </row>
    <row r="499" spans="2:8" x14ac:dyDescent="0.35">
      <c r="B499">
        <v>487</v>
      </c>
      <c r="C499">
        <f>AVERAGE(Data!G1473,Data!R1473,Data!AC1473)</f>
        <v>1.9731666666666667</v>
      </c>
      <c r="D499">
        <f t="shared" si="14"/>
        <v>4.384814814814815E-2</v>
      </c>
      <c r="F499">
        <f>AVERAGE(Data!AC499,Data!R499,Data!G499)</f>
        <v>21.426533333333335</v>
      </c>
      <c r="G499">
        <f>_xlfn.STDEV.P(Data!AC499,Data!R499,Data!G499)</f>
        <v>4.5133542185631921</v>
      </c>
      <c r="H499">
        <f t="shared" si="15"/>
        <v>21.559625333333358</v>
      </c>
    </row>
    <row r="500" spans="2:8" x14ac:dyDescent="0.35">
      <c r="B500">
        <v>488</v>
      </c>
      <c r="C500">
        <f>AVERAGE(Data!G1474,Data!R1474,Data!AC1474)</f>
        <v>1.9773633333333336</v>
      </c>
      <c r="D500">
        <f t="shared" si="14"/>
        <v>4.3941407407407415E-2</v>
      </c>
      <c r="F500">
        <f>AVERAGE(Data!AC500,Data!R500,Data!G500)</f>
        <v>21.475999999999999</v>
      </c>
      <c r="G500">
        <f>_xlfn.STDEV.P(Data!AC500,Data!R500,Data!G500)</f>
        <v>4.5427876911282805</v>
      </c>
      <c r="H500">
        <f t="shared" si="15"/>
        <v>21.609092000000022</v>
      </c>
    </row>
    <row r="501" spans="2:8" x14ac:dyDescent="0.35">
      <c r="B501">
        <v>489</v>
      </c>
      <c r="C501">
        <f>AVERAGE(Data!G1475,Data!R1475,Data!AC1475)</f>
        <v>1.9819366666666667</v>
      </c>
      <c r="D501">
        <f t="shared" si="14"/>
        <v>4.404303703703704E-2</v>
      </c>
      <c r="F501">
        <f>AVERAGE(Data!AC501,Data!R501,Data!G501)</f>
        <v>21.513000000000002</v>
      </c>
      <c r="G501">
        <f>_xlfn.STDEV.P(Data!AC501,Data!R501,Data!G501)</f>
        <v>4.5287325975376387</v>
      </c>
      <c r="H501">
        <f t="shared" si="15"/>
        <v>21.646092000000024</v>
      </c>
    </row>
    <row r="502" spans="2:8" x14ac:dyDescent="0.35">
      <c r="B502">
        <v>490</v>
      </c>
      <c r="C502">
        <f>AVERAGE(Data!G1476,Data!R1476,Data!AC1476)</f>
        <v>1.9861899999999999</v>
      </c>
      <c r="D502">
        <f t="shared" si="14"/>
        <v>4.4137555555555555E-2</v>
      </c>
      <c r="F502">
        <f>AVERAGE(Data!AC502,Data!R502,Data!G502)</f>
        <v>21.539866666666668</v>
      </c>
      <c r="G502">
        <f>_xlfn.STDEV.P(Data!AC502,Data!R502,Data!G502)</f>
        <v>4.532439202999714</v>
      </c>
      <c r="H502">
        <f t="shared" si="15"/>
        <v>21.672958666666691</v>
      </c>
    </row>
    <row r="503" spans="2:8" x14ac:dyDescent="0.35">
      <c r="B503">
        <v>491</v>
      </c>
      <c r="C503">
        <f>AVERAGE(Data!G1477,Data!R1477,Data!AC1477)</f>
        <v>1.9875433333333332</v>
      </c>
      <c r="D503">
        <f t="shared" si="14"/>
        <v>4.4167629629629626E-2</v>
      </c>
      <c r="F503">
        <f>AVERAGE(Data!AC503,Data!R503,Data!G503)</f>
        <v>21.552533333333333</v>
      </c>
      <c r="G503">
        <f>_xlfn.STDEV.P(Data!AC503,Data!R503,Data!G503)</f>
        <v>4.5502186682497925</v>
      </c>
      <c r="H503">
        <f t="shared" si="15"/>
        <v>21.685625333333356</v>
      </c>
    </row>
    <row r="504" spans="2:8" x14ac:dyDescent="0.35">
      <c r="B504">
        <v>492</v>
      </c>
      <c r="C504">
        <f>AVERAGE(Data!G1478,Data!R1478,Data!AC1478)</f>
        <v>1.9919333333333331</v>
      </c>
      <c r="D504">
        <f t="shared" si="14"/>
        <v>4.4265185185185178E-2</v>
      </c>
      <c r="F504">
        <f>AVERAGE(Data!AC504,Data!R504,Data!G504)</f>
        <v>21.595033333333333</v>
      </c>
      <c r="G504">
        <f>_xlfn.STDEV.P(Data!AC504,Data!R504,Data!G504)</f>
        <v>4.5551157367904045</v>
      </c>
      <c r="H504">
        <f t="shared" si="15"/>
        <v>21.728125333333356</v>
      </c>
    </row>
    <row r="505" spans="2:8" x14ac:dyDescent="0.35">
      <c r="B505">
        <v>493</v>
      </c>
      <c r="C505">
        <f>AVERAGE(Data!G1479,Data!R1479,Data!AC1479)</f>
        <v>1.9973533333333335</v>
      </c>
      <c r="D505">
        <f t="shared" si="14"/>
        <v>4.4385629629629636E-2</v>
      </c>
      <c r="F505">
        <f>AVERAGE(Data!AC505,Data!R505,Data!G505)</f>
        <v>21.638200000000001</v>
      </c>
      <c r="G505">
        <f>_xlfn.STDEV.P(Data!AC505,Data!R505,Data!G505)</f>
        <v>4.5522526848436868</v>
      </c>
      <c r="H505">
        <f t="shared" si="15"/>
        <v>21.771292000000024</v>
      </c>
    </row>
    <row r="506" spans="2:8" x14ac:dyDescent="0.35">
      <c r="B506">
        <v>494</v>
      </c>
      <c r="C506">
        <f>AVERAGE(Data!G1480,Data!R1480,Data!AC1480)</f>
        <v>2.0015700000000001</v>
      </c>
      <c r="D506">
        <f t="shared" si="14"/>
        <v>4.4479333333333336E-2</v>
      </c>
      <c r="F506">
        <f>AVERAGE(Data!AC506,Data!R506,Data!G506)</f>
        <v>21.68116666666667</v>
      </c>
      <c r="G506">
        <f>_xlfn.STDEV.P(Data!AC506,Data!R506,Data!G506)</f>
        <v>4.5541732512303561</v>
      </c>
      <c r="H506">
        <f t="shared" si="15"/>
        <v>21.814258666666692</v>
      </c>
    </row>
    <row r="507" spans="2:8" x14ac:dyDescent="0.35">
      <c r="B507">
        <v>495</v>
      </c>
      <c r="C507">
        <f>AVERAGE(Data!G1481,Data!R1481,Data!AC1481)</f>
        <v>2.0054500000000002</v>
      </c>
      <c r="D507">
        <f t="shared" si="14"/>
        <v>4.456555555555556E-2</v>
      </c>
      <c r="F507">
        <f>AVERAGE(Data!AC507,Data!R507,Data!G507)</f>
        <v>21.720833333333331</v>
      </c>
      <c r="G507">
        <f>_xlfn.STDEV.P(Data!AC507,Data!R507,Data!G507)</f>
        <v>4.5570938841424979</v>
      </c>
      <c r="H507">
        <f t="shared" si="15"/>
        <v>21.853925333333351</v>
      </c>
    </row>
    <row r="508" spans="2:8" x14ac:dyDescent="0.35">
      <c r="B508">
        <v>496</v>
      </c>
      <c r="C508">
        <f>AVERAGE(Data!G1482,Data!R1482,Data!AC1482)</f>
        <v>2.0094966666666667</v>
      </c>
      <c r="D508">
        <f t="shared" si="14"/>
        <v>4.4655481481481483E-2</v>
      </c>
      <c r="F508">
        <f>AVERAGE(Data!AC508,Data!R508,Data!G508)</f>
        <v>21.7624</v>
      </c>
      <c r="G508">
        <f>_xlfn.STDEV.P(Data!AC508,Data!R508,Data!G508)</f>
        <v>4.5654108621240264</v>
      </c>
      <c r="H508">
        <f t="shared" si="15"/>
        <v>21.895492000000019</v>
      </c>
    </row>
    <row r="509" spans="2:8" x14ac:dyDescent="0.35">
      <c r="B509">
        <v>497</v>
      </c>
      <c r="C509">
        <f>AVERAGE(Data!G1483,Data!R1483,Data!AC1483)</f>
        <v>2.0135533333333338</v>
      </c>
      <c r="D509">
        <f t="shared" si="14"/>
        <v>4.4745629629629642E-2</v>
      </c>
      <c r="F509">
        <f>AVERAGE(Data!AC509,Data!R509,Data!G509)</f>
        <v>21.799700000000001</v>
      </c>
      <c r="G509">
        <f>_xlfn.STDEV.P(Data!AC509,Data!R509,Data!G509)</f>
        <v>4.556025619623612</v>
      </c>
      <c r="H509">
        <f t="shared" si="15"/>
        <v>21.93279200000002</v>
      </c>
    </row>
    <row r="510" spans="2:8" x14ac:dyDescent="0.35">
      <c r="B510">
        <v>498</v>
      </c>
      <c r="C510">
        <f>AVERAGE(Data!G1484,Data!R1484,Data!AC1484)</f>
        <v>2.0177833333333335</v>
      </c>
      <c r="D510">
        <f t="shared" si="14"/>
        <v>4.4839629629629632E-2</v>
      </c>
      <c r="F510">
        <f>AVERAGE(Data!AC510,Data!R510,Data!G510)</f>
        <v>21.835999999999999</v>
      </c>
      <c r="G510">
        <f>_xlfn.STDEV.P(Data!AC510,Data!R510,Data!G510)</f>
        <v>4.5541153023026002</v>
      </c>
      <c r="H510">
        <f t="shared" si="15"/>
        <v>21.969092000000018</v>
      </c>
    </row>
    <row r="511" spans="2:8" x14ac:dyDescent="0.35">
      <c r="B511">
        <v>499</v>
      </c>
      <c r="C511">
        <f>AVERAGE(Data!G1485,Data!R1485,Data!AC1485)</f>
        <v>2.0226699999999997</v>
      </c>
      <c r="D511">
        <f t="shared" si="14"/>
        <v>4.4948222222222216E-2</v>
      </c>
      <c r="F511">
        <f>AVERAGE(Data!AC511,Data!R511,Data!G511)</f>
        <v>21.886200000000002</v>
      </c>
      <c r="G511">
        <f>_xlfn.STDEV.P(Data!AC511,Data!R511,Data!G511)</f>
        <v>4.5553851150771543</v>
      </c>
      <c r="H511">
        <f t="shared" si="15"/>
        <v>22.019292000000021</v>
      </c>
    </row>
    <row r="512" spans="2:8" x14ac:dyDescent="0.35">
      <c r="B512">
        <v>500</v>
      </c>
      <c r="C512">
        <f>AVERAGE(Data!G1486,Data!R1486,Data!AC1486)</f>
        <v>2.0276099999999997</v>
      </c>
      <c r="D512">
        <f t="shared" si="14"/>
        <v>4.5057999999999994E-2</v>
      </c>
      <c r="F512">
        <f>AVERAGE(Data!AC512,Data!R512,Data!G512)</f>
        <v>21.913933333333336</v>
      </c>
      <c r="G512">
        <f>_xlfn.STDEV.P(Data!AC512,Data!R512,Data!G512)</f>
        <v>4.5519591389007514</v>
      </c>
      <c r="H512">
        <f t="shared" si="15"/>
        <v>22.047025333333352</v>
      </c>
    </row>
    <row r="513" spans="2:8" x14ac:dyDescent="0.35">
      <c r="B513">
        <v>501</v>
      </c>
      <c r="C513">
        <f>AVERAGE(Data!G1487,Data!R1487,Data!AC1487)</f>
        <v>2.0316466666666666</v>
      </c>
      <c r="D513">
        <f t="shared" si="14"/>
        <v>4.5147703703703704E-2</v>
      </c>
      <c r="F513">
        <f>AVERAGE(Data!AC513,Data!R513,Data!G513)</f>
        <v>21.960533333333334</v>
      </c>
      <c r="G513">
        <f>_xlfn.STDEV.P(Data!AC513,Data!R513,Data!G513)</f>
        <v>4.5545205355656089</v>
      </c>
      <c r="H513">
        <f t="shared" si="15"/>
        <v>22.093625333333346</v>
      </c>
    </row>
    <row r="514" spans="2:8" x14ac:dyDescent="0.35">
      <c r="B514">
        <v>502</v>
      </c>
      <c r="C514">
        <f>AVERAGE(Data!G1488,Data!R1488,Data!AC1488)</f>
        <v>2.0357066666666666</v>
      </c>
      <c r="D514">
        <f t="shared" si="14"/>
        <v>4.5237925925925924E-2</v>
      </c>
      <c r="F514">
        <f>AVERAGE(Data!AC514,Data!R514,Data!G514)</f>
        <v>21.9969</v>
      </c>
      <c r="G514">
        <f>_xlfn.STDEV.P(Data!AC514,Data!R514,Data!G514)</f>
        <v>4.5554020686067416</v>
      </c>
      <c r="H514">
        <f t="shared" si="15"/>
        <v>22.129992000000012</v>
      </c>
    </row>
    <row r="515" spans="2:8" x14ac:dyDescent="0.35">
      <c r="B515">
        <v>503</v>
      </c>
      <c r="C515">
        <f>AVERAGE(Data!G1489,Data!R1489,Data!AC1489)</f>
        <v>2.0397466666666664</v>
      </c>
      <c r="D515">
        <f t="shared" si="14"/>
        <v>4.5327703703703696E-2</v>
      </c>
      <c r="F515">
        <f>AVERAGE(Data!AC515,Data!R515,Data!G515)</f>
        <v>22.039299999999997</v>
      </c>
      <c r="G515">
        <f>_xlfn.STDEV.P(Data!AC515,Data!R515,Data!G515)</f>
        <v>4.5624186487724669</v>
      </c>
      <c r="H515">
        <f t="shared" si="15"/>
        <v>22.172392000000013</v>
      </c>
    </row>
    <row r="516" spans="2:8" x14ac:dyDescent="0.35">
      <c r="B516">
        <v>504</v>
      </c>
      <c r="C516">
        <f>AVERAGE(Data!G1490,Data!R1490,Data!AC1490)</f>
        <v>2.0438033333333334</v>
      </c>
      <c r="D516">
        <f t="shared" si="14"/>
        <v>4.5417851851851855E-2</v>
      </c>
      <c r="F516">
        <f>AVERAGE(Data!AC516,Data!R516,Data!G516)</f>
        <v>22.077200000000001</v>
      </c>
      <c r="G516">
        <f>_xlfn.STDEV.P(Data!AC516,Data!R516,Data!G516)</f>
        <v>4.5677853393812882</v>
      </c>
      <c r="H516">
        <f t="shared" si="15"/>
        <v>22.210292000000017</v>
      </c>
    </row>
    <row r="517" spans="2:8" x14ac:dyDescent="0.35">
      <c r="B517">
        <v>505</v>
      </c>
      <c r="C517">
        <f>AVERAGE(Data!G1491,Data!R1491,Data!AC1491)</f>
        <v>2.0481966666666667</v>
      </c>
      <c r="D517">
        <f t="shared" si="14"/>
        <v>4.5515481481481483E-2</v>
      </c>
      <c r="F517">
        <f>AVERAGE(Data!AC517,Data!R517,Data!G517)</f>
        <v>22.117999999999999</v>
      </c>
      <c r="G517">
        <f>_xlfn.STDEV.P(Data!AC517,Data!R517,Data!G517)</f>
        <v>4.5625498053902565</v>
      </c>
      <c r="H517">
        <f t="shared" si="15"/>
        <v>22.251092000000018</v>
      </c>
    </row>
    <row r="518" spans="2:8" x14ac:dyDescent="0.35">
      <c r="B518">
        <v>506</v>
      </c>
      <c r="C518">
        <f>AVERAGE(Data!G1492,Data!R1492,Data!AC1492)</f>
        <v>2.0497166666666669</v>
      </c>
      <c r="D518">
        <f t="shared" si="14"/>
        <v>4.5549259259259262E-2</v>
      </c>
      <c r="F518">
        <f>AVERAGE(Data!AC518,Data!R518,Data!G518)</f>
        <v>22.132533333333331</v>
      </c>
      <c r="G518">
        <f>_xlfn.STDEV.P(Data!AC518,Data!R518,Data!G518)</f>
        <v>4.5829685243906786</v>
      </c>
      <c r="H518">
        <f t="shared" si="15"/>
        <v>22.26562533333335</v>
      </c>
    </row>
    <row r="519" spans="2:8" x14ac:dyDescent="0.35">
      <c r="B519">
        <v>507</v>
      </c>
      <c r="C519">
        <f>AVERAGE(Data!G1493,Data!R1493,Data!AC1493)</f>
        <v>2.0536066666666666</v>
      </c>
      <c r="D519">
        <f t="shared" si="14"/>
        <v>4.5635703703703699E-2</v>
      </c>
      <c r="F519">
        <f>AVERAGE(Data!AC519,Data!R519,Data!G519)</f>
        <v>22.167766666666665</v>
      </c>
      <c r="G519">
        <f>_xlfn.STDEV.P(Data!AC519,Data!R519,Data!G519)</f>
        <v>4.5898483898950486</v>
      </c>
      <c r="H519">
        <f t="shared" si="15"/>
        <v>22.300858666666681</v>
      </c>
    </row>
    <row r="520" spans="2:8" x14ac:dyDescent="0.35">
      <c r="B520">
        <v>508</v>
      </c>
      <c r="C520">
        <f>AVERAGE(Data!G1494,Data!R1494,Data!AC1494)</f>
        <v>2.0591966666666668</v>
      </c>
      <c r="D520">
        <f t="shared" si="14"/>
        <v>4.5759925925925926E-2</v>
      </c>
      <c r="F520">
        <f>AVERAGE(Data!AC520,Data!R520,Data!G520)</f>
        <v>22.213699999999999</v>
      </c>
      <c r="G520">
        <f>_xlfn.STDEV.P(Data!AC520,Data!R520,Data!G520)</f>
        <v>4.6054394477255611</v>
      </c>
      <c r="H520">
        <f t="shared" si="15"/>
        <v>22.346792000000015</v>
      </c>
    </row>
    <row r="521" spans="2:8" x14ac:dyDescent="0.35">
      <c r="B521">
        <v>509</v>
      </c>
      <c r="C521">
        <f>AVERAGE(Data!G1495,Data!R1495,Data!AC1495)</f>
        <v>2.0632333333333333</v>
      </c>
      <c r="D521">
        <f t="shared" si="14"/>
        <v>4.5849629629629629E-2</v>
      </c>
      <c r="F521">
        <f>AVERAGE(Data!AC521,Data!R521,Data!G521)</f>
        <v>22.259766666666668</v>
      </c>
      <c r="G521">
        <f>_xlfn.STDEV.P(Data!AC521,Data!R521,Data!G521)</f>
        <v>4.5999160291852697</v>
      </c>
      <c r="H521">
        <f t="shared" si="15"/>
        <v>22.392858666666687</v>
      </c>
    </row>
    <row r="522" spans="2:8" x14ac:dyDescent="0.35">
      <c r="B522">
        <v>510</v>
      </c>
      <c r="C522">
        <f>AVERAGE(Data!G1496,Data!R1496,Data!AC1496)</f>
        <v>2.0672899999999998</v>
      </c>
      <c r="D522">
        <f t="shared" si="14"/>
        <v>4.5939777777777774E-2</v>
      </c>
      <c r="F522">
        <f>AVERAGE(Data!AC522,Data!R522,Data!G522)</f>
        <v>22.29546666666667</v>
      </c>
      <c r="G522">
        <f>_xlfn.STDEV.P(Data!AC522,Data!R522,Data!G522)</f>
        <v>4.599719168480692</v>
      </c>
      <c r="H522">
        <f t="shared" si="15"/>
        <v>22.428558666666685</v>
      </c>
    </row>
    <row r="523" spans="2:8" x14ac:dyDescent="0.35">
      <c r="B523">
        <v>511</v>
      </c>
      <c r="C523">
        <f>AVERAGE(Data!G1497,Data!R1497,Data!AC1497)</f>
        <v>2.0713366666666668</v>
      </c>
      <c r="D523">
        <f t="shared" si="14"/>
        <v>4.6029703703703705E-2</v>
      </c>
      <c r="F523">
        <f>AVERAGE(Data!AC523,Data!R523,Data!G523)</f>
        <v>22.336466666666666</v>
      </c>
      <c r="G523">
        <f>_xlfn.STDEV.P(Data!AC523,Data!R523,Data!G523)</f>
        <v>4.5991188332355808</v>
      </c>
      <c r="H523">
        <f t="shared" si="15"/>
        <v>22.469558666666686</v>
      </c>
    </row>
    <row r="524" spans="2:8" x14ac:dyDescent="0.35">
      <c r="B524">
        <v>512</v>
      </c>
      <c r="C524">
        <f>AVERAGE(Data!G1498,Data!R1498,Data!AC1498)</f>
        <v>2.0754166666666669</v>
      </c>
      <c r="D524">
        <f t="shared" si="14"/>
        <v>4.6120370370370374E-2</v>
      </c>
      <c r="F524">
        <f>AVERAGE(Data!AC524,Data!R524,Data!G524)</f>
        <v>22.364433333333334</v>
      </c>
      <c r="G524">
        <f>_xlfn.STDEV.P(Data!AC524,Data!R524,Data!G524)</f>
        <v>4.6107452328470959</v>
      </c>
      <c r="H524">
        <f t="shared" si="15"/>
        <v>22.497525333333357</v>
      </c>
    </row>
    <row r="525" spans="2:8" x14ac:dyDescent="0.35">
      <c r="B525">
        <v>513</v>
      </c>
      <c r="C525">
        <f>AVERAGE(Data!G1499,Data!R1499,Data!AC1499)</f>
        <v>2.0798066666666668</v>
      </c>
      <c r="D525">
        <f t="shared" ref="D525:D588" si="16">SUM(C525/45)</f>
        <v>4.6217925925925926E-2</v>
      </c>
      <c r="F525">
        <f>AVERAGE(Data!AC525,Data!R525,Data!G525)</f>
        <v>22.407033333333334</v>
      </c>
      <c r="G525">
        <f>_xlfn.STDEV.P(Data!AC525,Data!R525,Data!G525)</f>
        <v>4.6188008547192645</v>
      </c>
      <c r="H525">
        <f t="shared" si="15"/>
        <v>22.540125333333354</v>
      </c>
    </row>
    <row r="526" spans="2:8" x14ac:dyDescent="0.35">
      <c r="B526">
        <v>514</v>
      </c>
      <c r="C526">
        <f>AVERAGE(Data!G1500,Data!R1500,Data!AC1500)</f>
        <v>2.0823433333333337</v>
      </c>
      <c r="D526">
        <f t="shared" si="16"/>
        <v>4.6274296296296306E-2</v>
      </c>
      <c r="F526">
        <f>AVERAGE(Data!AC526,Data!R526,Data!G526)</f>
        <v>22.429066666666667</v>
      </c>
      <c r="G526">
        <f>_xlfn.STDEV.P(Data!AC526,Data!R526,Data!G526)</f>
        <v>4.6022859365995856</v>
      </c>
      <c r="H526">
        <f t="shared" ref="H526:H589" si="17">SUM(H525+F526-F525)</f>
        <v>22.562158666666686</v>
      </c>
    </row>
    <row r="527" spans="2:8" x14ac:dyDescent="0.35">
      <c r="B527">
        <v>515</v>
      </c>
      <c r="C527">
        <f>AVERAGE(Data!G1501,Data!R1501,Data!AC1501)</f>
        <v>2.0866966666666666</v>
      </c>
      <c r="D527">
        <f t="shared" si="16"/>
        <v>4.6371037037037037E-2</v>
      </c>
      <c r="F527">
        <f>AVERAGE(Data!AC527,Data!R527,Data!G527)</f>
        <v>22.485466666666667</v>
      </c>
      <c r="G527">
        <f>_xlfn.STDEV.P(Data!AC527,Data!R527,Data!G527)</f>
        <v>4.5979989751581556</v>
      </c>
      <c r="H527">
        <f t="shared" si="17"/>
        <v>22.61855866666669</v>
      </c>
    </row>
    <row r="528" spans="2:8" x14ac:dyDescent="0.35">
      <c r="B528">
        <v>516</v>
      </c>
      <c r="C528">
        <f>AVERAGE(Data!G1502,Data!R1502,Data!AC1502)</f>
        <v>2.0914766666666669</v>
      </c>
      <c r="D528">
        <f t="shared" si="16"/>
        <v>4.6477259259259267E-2</v>
      </c>
      <c r="F528">
        <f>AVERAGE(Data!AC528,Data!R528,Data!G528)</f>
        <v>22.509966666666667</v>
      </c>
      <c r="G528">
        <f>_xlfn.STDEV.P(Data!AC528,Data!R528,Data!G528)</f>
        <v>4.612429299428042</v>
      </c>
      <c r="H528">
        <f t="shared" si="17"/>
        <v>22.64305866666669</v>
      </c>
    </row>
    <row r="529" spans="2:8" x14ac:dyDescent="0.35">
      <c r="B529">
        <v>517</v>
      </c>
      <c r="C529">
        <f>AVERAGE(Data!G1503,Data!R1503,Data!AC1503)</f>
        <v>2.0955166666666667</v>
      </c>
      <c r="D529">
        <f t="shared" si="16"/>
        <v>4.6567037037037039E-2</v>
      </c>
      <c r="F529">
        <f>AVERAGE(Data!AC529,Data!R529,Data!G529)</f>
        <v>22.553166666666669</v>
      </c>
      <c r="G529">
        <f>_xlfn.STDEV.P(Data!AC529,Data!R529,Data!G529)</f>
        <v>4.610269136274888</v>
      </c>
      <c r="H529">
        <f t="shared" si="17"/>
        <v>22.686258666666692</v>
      </c>
    </row>
    <row r="530" spans="2:8" x14ac:dyDescent="0.35">
      <c r="B530">
        <v>518</v>
      </c>
      <c r="C530">
        <f>AVERAGE(Data!G1504,Data!R1504,Data!AC1504)</f>
        <v>2.0995900000000005</v>
      </c>
      <c r="D530">
        <f t="shared" si="16"/>
        <v>4.665755555555557E-2</v>
      </c>
      <c r="F530">
        <f>AVERAGE(Data!AC530,Data!R530,Data!G530)</f>
        <v>22.583133333333333</v>
      </c>
      <c r="G530">
        <f>_xlfn.STDEV.P(Data!AC530,Data!R530,Data!G530)</f>
        <v>4.6110815725693737</v>
      </c>
      <c r="H530">
        <f t="shared" si="17"/>
        <v>22.716225333333355</v>
      </c>
    </row>
    <row r="531" spans="2:8" x14ac:dyDescent="0.35">
      <c r="B531">
        <v>519</v>
      </c>
      <c r="C531">
        <f>AVERAGE(Data!G1505,Data!R1505,Data!AC1505)</f>
        <v>2.1036300000000003</v>
      </c>
      <c r="D531">
        <f t="shared" si="16"/>
        <v>4.6747333333333342E-2</v>
      </c>
      <c r="F531">
        <f>AVERAGE(Data!AC531,Data!R531,Data!G531)</f>
        <v>22.628033333333335</v>
      </c>
      <c r="G531">
        <f>_xlfn.STDEV.P(Data!AC531,Data!R531,Data!G531)</f>
        <v>4.6068254813434582</v>
      </c>
      <c r="H531">
        <f t="shared" si="17"/>
        <v>22.761125333333357</v>
      </c>
    </row>
    <row r="532" spans="2:8" x14ac:dyDescent="0.35">
      <c r="B532">
        <v>520</v>
      </c>
      <c r="C532">
        <f>AVERAGE(Data!G1506,Data!R1506,Data!AC1506)</f>
        <v>2.1078533333333334</v>
      </c>
      <c r="D532">
        <f t="shared" si="16"/>
        <v>4.6841185185185187E-2</v>
      </c>
      <c r="F532">
        <f>AVERAGE(Data!AC532,Data!R532,Data!G532)</f>
        <v>22.668333333333333</v>
      </c>
      <c r="G532">
        <f>_xlfn.STDEV.P(Data!AC532,Data!R532,Data!G532)</f>
        <v>4.6107323397578508</v>
      </c>
      <c r="H532">
        <f t="shared" si="17"/>
        <v>22.801425333333356</v>
      </c>
    </row>
    <row r="533" spans="2:8" x14ac:dyDescent="0.35">
      <c r="B533">
        <v>521</v>
      </c>
      <c r="C533">
        <f>AVERAGE(Data!G1507,Data!R1507,Data!AC1507)</f>
        <v>2.1120700000000001</v>
      </c>
      <c r="D533">
        <f t="shared" si="16"/>
        <v>4.6934888888888894E-2</v>
      </c>
      <c r="F533">
        <f>AVERAGE(Data!AC533,Data!R533,Data!G533)</f>
        <v>22.708833333333331</v>
      </c>
      <c r="G533">
        <f>_xlfn.STDEV.P(Data!AC533,Data!R533,Data!G533)</f>
        <v>4.6117201681031101</v>
      </c>
      <c r="H533">
        <f t="shared" si="17"/>
        <v>22.841925333333354</v>
      </c>
    </row>
    <row r="534" spans="2:8" x14ac:dyDescent="0.35">
      <c r="B534">
        <v>522</v>
      </c>
      <c r="C534">
        <f>AVERAGE(Data!G1508,Data!R1508,Data!AC1508)</f>
        <v>2.1169933333333333</v>
      </c>
      <c r="D534">
        <f t="shared" si="16"/>
        <v>4.7044296296296292E-2</v>
      </c>
      <c r="F534">
        <f>AVERAGE(Data!AC534,Data!R534,Data!G534)</f>
        <v>22.745466666666669</v>
      </c>
      <c r="G534">
        <f>_xlfn.STDEV.P(Data!AC534,Data!R534,Data!G534)</f>
        <v>4.6154357644273949</v>
      </c>
      <c r="H534">
        <f t="shared" si="17"/>
        <v>22.878558666666692</v>
      </c>
    </row>
    <row r="535" spans="2:8" x14ac:dyDescent="0.35">
      <c r="B535">
        <v>523</v>
      </c>
      <c r="C535">
        <f>AVERAGE(Data!G1509,Data!R1509,Data!AC1509)</f>
        <v>2.1217299999999999</v>
      </c>
      <c r="D535">
        <f t="shared" si="16"/>
        <v>4.7149555555555556E-2</v>
      </c>
      <c r="F535">
        <f>AVERAGE(Data!AC535,Data!R535,Data!G535)</f>
        <v>22.787000000000003</v>
      </c>
      <c r="G535">
        <f>_xlfn.STDEV.P(Data!AC535,Data!R535,Data!G535)</f>
        <v>4.6162868606705816</v>
      </c>
      <c r="H535">
        <f t="shared" si="17"/>
        <v>22.920092000000029</v>
      </c>
    </row>
    <row r="536" spans="2:8" x14ac:dyDescent="0.35">
      <c r="B536">
        <v>524</v>
      </c>
      <c r="C536">
        <f>AVERAGE(Data!G1510,Data!R1510,Data!AC1510)</f>
        <v>2.1257766666666664</v>
      </c>
      <c r="D536">
        <f t="shared" si="16"/>
        <v>4.723948148148148E-2</v>
      </c>
      <c r="F536">
        <f>AVERAGE(Data!AC536,Data!R536,Data!G536)</f>
        <v>22.828800000000001</v>
      </c>
      <c r="G536">
        <f>_xlfn.STDEV.P(Data!AC536,Data!R536,Data!G536)</f>
        <v>4.6194180636381716</v>
      </c>
      <c r="H536">
        <f t="shared" si="17"/>
        <v>22.961892000000024</v>
      </c>
    </row>
    <row r="537" spans="2:8" x14ac:dyDescent="0.35">
      <c r="B537">
        <v>525</v>
      </c>
      <c r="C537">
        <f>AVERAGE(Data!G1511,Data!R1511,Data!AC1511)</f>
        <v>2.1298333333333335</v>
      </c>
      <c r="D537">
        <f t="shared" si="16"/>
        <v>4.7329629629629631E-2</v>
      </c>
      <c r="F537">
        <f>AVERAGE(Data!AC537,Data!R537,Data!G537)</f>
        <v>22.864833333333333</v>
      </c>
      <c r="G537">
        <f>_xlfn.STDEV.P(Data!AC537,Data!R537,Data!G537)</f>
        <v>4.6170882457333438</v>
      </c>
      <c r="H537">
        <f t="shared" si="17"/>
        <v>22.997925333333356</v>
      </c>
    </row>
    <row r="538" spans="2:8" x14ac:dyDescent="0.35">
      <c r="B538">
        <v>526</v>
      </c>
      <c r="C538">
        <f>AVERAGE(Data!G1512,Data!R1512,Data!AC1512)</f>
        <v>2.1339000000000001</v>
      </c>
      <c r="D538">
        <f t="shared" si="16"/>
        <v>4.7420000000000004E-2</v>
      </c>
      <c r="F538">
        <f>AVERAGE(Data!AC538,Data!R538,Data!G538)</f>
        <v>22.898799999999998</v>
      </c>
      <c r="G538">
        <f>_xlfn.STDEV.P(Data!AC538,Data!R538,Data!G538)</f>
        <v>4.6053441977771845</v>
      </c>
      <c r="H538">
        <f t="shared" si="17"/>
        <v>23.031892000000017</v>
      </c>
    </row>
    <row r="539" spans="2:8" x14ac:dyDescent="0.35">
      <c r="B539">
        <v>527</v>
      </c>
      <c r="C539">
        <f>AVERAGE(Data!G1513,Data!R1513,Data!AC1513)</f>
        <v>2.1367666666666665</v>
      </c>
      <c r="D539">
        <f t="shared" si="16"/>
        <v>4.7483703703703702E-2</v>
      </c>
      <c r="F539">
        <f>AVERAGE(Data!AC539,Data!R539,Data!G539)</f>
        <v>22.927600000000002</v>
      </c>
      <c r="G539">
        <f>_xlfn.STDEV.P(Data!AC539,Data!R539,Data!G539)</f>
        <v>4.6304082908529534</v>
      </c>
      <c r="H539">
        <f t="shared" si="17"/>
        <v>23.060692000000021</v>
      </c>
    </row>
    <row r="540" spans="2:8" x14ac:dyDescent="0.35">
      <c r="B540">
        <v>528</v>
      </c>
      <c r="C540">
        <f>AVERAGE(Data!G1514,Data!R1514,Data!AC1514)</f>
        <v>2.1398000000000001</v>
      </c>
      <c r="D540">
        <f t="shared" si="16"/>
        <v>4.7551111111111113E-2</v>
      </c>
      <c r="F540">
        <f>AVERAGE(Data!AC540,Data!R540,Data!G540)</f>
        <v>22.959699999999998</v>
      </c>
      <c r="G540">
        <f>_xlfn.STDEV.P(Data!AC540,Data!R540,Data!G540)</f>
        <v>4.6473427009421275</v>
      </c>
      <c r="H540">
        <f t="shared" si="17"/>
        <v>23.092792000000014</v>
      </c>
    </row>
    <row r="541" spans="2:8" x14ac:dyDescent="0.35">
      <c r="B541">
        <v>529</v>
      </c>
      <c r="C541">
        <f>AVERAGE(Data!G1515,Data!R1515,Data!AC1515)</f>
        <v>2.1430133333333337</v>
      </c>
      <c r="D541">
        <f t="shared" si="16"/>
        <v>4.7622518518518522E-2</v>
      </c>
      <c r="F541">
        <f>AVERAGE(Data!AC541,Data!R541,Data!G541)</f>
        <v>22.987666666666666</v>
      </c>
      <c r="G541">
        <f>_xlfn.STDEV.P(Data!AC541,Data!R541,Data!G541)</f>
        <v>4.6284152120953506</v>
      </c>
      <c r="H541">
        <f t="shared" si="17"/>
        <v>23.120758666666681</v>
      </c>
    </row>
    <row r="542" spans="2:8" x14ac:dyDescent="0.35">
      <c r="B542">
        <v>530</v>
      </c>
      <c r="C542">
        <f>AVERAGE(Data!G1516,Data!R1516,Data!AC1516)</f>
        <v>2.1477633333333332</v>
      </c>
      <c r="D542">
        <f t="shared" si="16"/>
        <v>4.7728074074074076E-2</v>
      </c>
      <c r="F542">
        <f>AVERAGE(Data!AC542,Data!R542,Data!G542)</f>
        <v>23.023633333333333</v>
      </c>
      <c r="G542">
        <f>_xlfn.STDEV.P(Data!AC542,Data!R542,Data!G542)</f>
        <v>4.6171831039667026</v>
      </c>
      <c r="H542">
        <f t="shared" si="17"/>
        <v>23.156725333333345</v>
      </c>
    </row>
    <row r="543" spans="2:8" x14ac:dyDescent="0.35">
      <c r="B543">
        <v>531</v>
      </c>
      <c r="C543">
        <f>AVERAGE(Data!G1517,Data!R1517,Data!AC1517)</f>
        <v>2.1519900000000001</v>
      </c>
      <c r="D543">
        <f t="shared" si="16"/>
        <v>4.7822000000000003E-2</v>
      </c>
      <c r="F543">
        <f>AVERAGE(Data!AC543,Data!R543,Data!G543)</f>
        <v>23.061566666666664</v>
      </c>
      <c r="G543">
        <f>_xlfn.STDEV.P(Data!AC543,Data!R543,Data!G543)</f>
        <v>4.6192683297490298</v>
      </c>
      <c r="H543">
        <f t="shared" si="17"/>
        <v>23.194658666666673</v>
      </c>
    </row>
    <row r="544" spans="2:8" x14ac:dyDescent="0.35">
      <c r="B544">
        <v>532</v>
      </c>
      <c r="C544">
        <f>AVERAGE(Data!G1518,Data!R1518,Data!AC1518)</f>
        <v>2.1560633333333334</v>
      </c>
      <c r="D544">
        <f t="shared" si="16"/>
        <v>4.7912518518518521E-2</v>
      </c>
      <c r="F544">
        <f>AVERAGE(Data!AC544,Data!R544,Data!G544)</f>
        <v>23.090666666666667</v>
      </c>
      <c r="G544">
        <f>_xlfn.STDEV.P(Data!AC544,Data!R544,Data!G544)</f>
        <v>4.6231574926907015</v>
      </c>
      <c r="H544">
        <f t="shared" si="17"/>
        <v>23.223758666666676</v>
      </c>
    </row>
    <row r="545" spans="2:8" x14ac:dyDescent="0.35">
      <c r="B545">
        <v>533</v>
      </c>
      <c r="C545">
        <f>AVERAGE(Data!G1519,Data!R1519,Data!AC1519)</f>
        <v>2.1601166666666667</v>
      </c>
      <c r="D545">
        <f t="shared" si="16"/>
        <v>4.800259259259259E-2</v>
      </c>
      <c r="F545">
        <f>AVERAGE(Data!AC545,Data!R545,Data!G545)</f>
        <v>23.128466666666668</v>
      </c>
      <c r="G545">
        <f>_xlfn.STDEV.P(Data!AC545,Data!R545,Data!G545)</f>
        <v>4.6208979685290146</v>
      </c>
      <c r="H545">
        <f t="shared" si="17"/>
        <v>23.261558666666676</v>
      </c>
    </row>
    <row r="546" spans="2:8" x14ac:dyDescent="0.35">
      <c r="B546">
        <v>534</v>
      </c>
      <c r="C546">
        <f>AVERAGE(Data!G1520,Data!R1520,Data!AC1520)</f>
        <v>2.1656866666666663</v>
      </c>
      <c r="D546">
        <f t="shared" si="16"/>
        <v>4.8126370370370361E-2</v>
      </c>
      <c r="F546">
        <f>AVERAGE(Data!AC546,Data!R546,Data!G546)</f>
        <v>23.183733333333336</v>
      </c>
      <c r="G546">
        <f>_xlfn.STDEV.P(Data!AC546,Data!R546,Data!G546)</f>
        <v>4.6469052098024139</v>
      </c>
      <c r="H546">
        <f t="shared" si="17"/>
        <v>23.316825333333341</v>
      </c>
    </row>
    <row r="547" spans="2:8" x14ac:dyDescent="0.35">
      <c r="B547">
        <v>535</v>
      </c>
      <c r="C547">
        <f>AVERAGE(Data!G1521,Data!R1521,Data!AC1521)</f>
        <v>2.1690833333333335</v>
      </c>
      <c r="D547">
        <f t="shared" si="16"/>
        <v>4.8201851851851857E-2</v>
      </c>
      <c r="F547">
        <f>AVERAGE(Data!AC547,Data!R547,Data!G547)</f>
        <v>23.208033333333333</v>
      </c>
      <c r="G547">
        <f>_xlfn.STDEV.P(Data!AC547,Data!R547,Data!G547)</f>
        <v>4.6304449622999462</v>
      </c>
      <c r="H547">
        <f t="shared" si="17"/>
        <v>23.341125333333338</v>
      </c>
    </row>
    <row r="548" spans="2:8" x14ac:dyDescent="0.35">
      <c r="B548">
        <v>536</v>
      </c>
      <c r="C548">
        <f>AVERAGE(Data!G1522,Data!R1522,Data!AC1522)</f>
        <v>2.1726266666666665</v>
      </c>
      <c r="D548">
        <f t="shared" si="16"/>
        <v>4.828059259259259E-2</v>
      </c>
      <c r="F548">
        <f>AVERAGE(Data!AC548,Data!R548,Data!G548)</f>
        <v>23.241433333333333</v>
      </c>
      <c r="G548">
        <f>_xlfn.STDEV.P(Data!AC548,Data!R548,Data!G548)</f>
        <v>4.6322429357229895</v>
      </c>
      <c r="H548">
        <f t="shared" si="17"/>
        <v>23.374525333333338</v>
      </c>
    </row>
    <row r="549" spans="2:8" x14ac:dyDescent="0.35">
      <c r="B549">
        <v>537</v>
      </c>
      <c r="C549">
        <f>AVERAGE(Data!G1523,Data!R1523,Data!AC1523)</f>
        <v>2.17787</v>
      </c>
      <c r="D549">
        <f t="shared" si="16"/>
        <v>4.8397111111111113E-2</v>
      </c>
      <c r="F549">
        <f>AVERAGE(Data!AC549,Data!R549,Data!G549)</f>
        <v>23.2897</v>
      </c>
      <c r="G549">
        <f>_xlfn.STDEV.P(Data!AC549,Data!R549,Data!G549)</f>
        <v>4.6237136394893632</v>
      </c>
      <c r="H549">
        <f t="shared" si="17"/>
        <v>23.422792000000001</v>
      </c>
    </row>
    <row r="550" spans="2:8" x14ac:dyDescent="0.35">
      <c r="B550">
        <v>538</v>
      </c>
      <c r="C550">
        <f>AVERAGE(Data!G1524,Data!R1524,Data!AC1524)</f>
        <v>2.1822666666666666</v>
      </c>
      <c r="D550">
        <f t="shared" si="16"/>
        <v>4.849481481481481E-2</v>
      </c>
      <c r="F550">
        <f>AVERAGE(Data!AC550,Data!R550,Data!G550)</f>
        <v>23.329733333333337</v>
      </c>
      <c r="G550">
        <f>_xlfn.STDEV.P(Data!AC550,Data!R550,Data!G550)</f>
        <v>4.6223521085650043</v>
      </c>
      <c r="H550">
        <f t="shared" si="17"/>
        <v>23.462825333333338</v>
      </c>
    </row>
    <row r="551" spans="2:8" x14ac:dyDescent="0.35">
      <c r="B551">
        <v>539</v>
      </c>
      <c r="C551">
        <f>AVERAGE(Data!G1525,Data!R1525,Data!AC1525)</f>
        <v>2.1863133333333331</v>
      </c>
      <c r="D551">
        <f t="shared" si="16"/>
        <v>4.8584740740740734E-2</v>
      </c>
      <c r="F551">
        <f>AVERAGE(Data!AC551,Data!R551,Data!G551)</f>
        <v>23.369366666666668</v>
      </c>
      <c r="G551">
        <f>_xlfn.STDEV.P(Data!AC551,Data!R551,Data!G551)</f>
        <v>4.6270268130721579</v>
      </c>
      <c r="H551">
        <f t="shared" si="17"/>
        <v>23.502458666666669</v>
      </c>
    </row>
    <row r="552" spans="2:8" x14ac:dyDescent="0.35">
      <c r="B552">
        <v>540</v>
      </c>
      <c r="C552">
        <f>AVERAGE(Data!G1526,Data!R1526,Data!AC1526)</f>
        <v>2.1903866666666669</v>
      </c>
      <c r="D552">
        <f t="shared" si="16"/>
        <v>4.8675259259259265E-2</v>
      </c>
      <c r="F552">
        <f>AVERAGE(Data!AC552,Data!R552,Data!G552)</f>
        <v>23.399200000000004</v>
      </c>
      <c r="G552">
        <f>_xlfn.STDEV.P(Data!AC552,Data!R552,Data!G552)</f>
        <v>4.6272830999050107</v>
      </c>
      <c r="H552">
        <f t="shared" si="17"/>
        <v>23.532292000000009</v>
      </c>
    </row>
    <row r="553" spans="2:8" x14ac:dyDescent="0.35">
      <c r="B553">
        <v>541</v>
      </c>
      <c r="C553">
        <f>AVERAGE(Data!G1527,Data!R1527,Data!AC1527)</f>
        <v>2.1930899999999998</v>
      </c>
      <c r="D553">
        <f t="shared" si="16"/>
        <v>4.8735333333333325E-2</v>
      </c>
      <c r="F553">
        <f>AVERAGE(Data!AC553,Data!R553,Data!G553)</f>
        <v>23.424899999999997</v>
      </c>
      <c r="G553">
        <f>_xlfn.STDEV.P(Data!AC553,Data!R553,Data!G553)</f>
        <v>4.6299339008960709</v>
      </c>
      <c r="H553">
        <f t="shared" si="17"/>
        <v>23.557992000000002</v>
      </c>
    </row>
    <row r="554" spans="2:8" x14ac:dyDescent="0.35">
      <c r="B554">
        <v>542</v>
      </c>
      <c r="C554">
        <f>AVERAGE(Data!G1528,Data!R1528,Data!AC1528)</f>
        <v>2.1974833333333335</v>
      </c>
      <c r="D554">
        <f t="shared" si="16"/>
        <v>4.8832962962962967E-2</v>
      </c>
      <c r="F554">
        <f>AVERAGE(Data!AC554,Data!R554,Data!G554)</f>
        <v>23.463899999999999</v>
      </c>
      <c r="G554">
        <f>_xlfn.STDEV.P(Data!AC554,Data!R554,Data!G554)</f>
        <v>4.6353961578272811</v>
      </c>
      <c r="H554">
        <f t="shared" si="17"/>
        <v>23.596992000000004</v>
      </c>
    </row>
    <row r="555" spans="2:8" x14ac:dyDescent="0.35">
      <c r="B555">
        <v>543</v>
      </c>
      <c r="C555">
        <f>AVERAGE(Data!G1529,Data!R1529,Data!AC1529)</f>
        <v>2.2020400000000002</v>
      </c>
      <c r="D555">
        <f t="shared" si="16"/>
        <v>4.8934222222222226E-2</v>
      </c>
      <c r="F555">
        <f>AVERAGE(Data!AC555,Data!R555,Data!G555)</f>
        <v>23.509366666666665</v>
      </c>
      <c r="G555">
        <f>_xlfn.STDEV.P(Data!AC555,Data!R555,Data!G555)</f>
        <v>4.6483377992090542</v>
      </c>
      <c r="H555">
        <f t="shared" si="17"/>
        <v>23.642458666666666</v>
      </c>
    </row>
    <row r="556" spans="2:8" x14ac:dyDescent="0.35">
      <c r="B556">
        <v>544</v>
      </c>
      <c r="C556">
        <f>AVERAGE(Data!G1530,Data!R1530,Data!AC1530)</f>
        <v>2.2059599999999997</v>
      </c>
      <c r="D556">
        <f t="shared" si="16"/>
        <v>4.9021333333333326E-2</v>
      </c>
      <c r="F556">
        <f>AVERAGE(Data!AC556,Data!R556,Data!G556)</f>
        <v>23.533533333333335</v>
      </c>
      <c r="G556">
        <f>_xlfn.STDEV.P(Data!AC556,Data!R556,Data!G556)</f>
        <v>4.6320029025130012</v>
      </c>
      <c r="H556">
        <f t="shared" si="17"/>
        <v>23.666625333333336</v>
      </c>
    </row>
    <row r="557" spans="2:8" x14ac:dyDescent="0.35">
      <c r="B557">
        <v>545</v>
      </c>
      <c r="C557">
        <f>AVERAGE(Data!G1531,Data!R1531,Data!AC1531)</f>
        <v>2.2103633333333335</v>
      </c>
      <c r="D557">
        <f t="shared" si="16"/>
        <v>4.9119185185185189E-2</v>
      </c>
      <c r="F557">
        <f>AVERAGE(Data!AC557,Data!R557,Data!G557)</f>
        <v>23.566999999999997</v>
      </c>
      <c r="G557">
        <f>_xlfn.STDEV.P(Data!AC557,Data!R557,Data!G557)</f>
        <v>4.6337000528735164</v>
      </c>
      <c r="H557">
        <f t="shared" si="17"/>
        <v>23.700092000000001</v>
      </c>
    </row>
    <row r="558" spans="2:8" x14ac:dyDescent="0.35">
      <c r="B558">
        <v>546</v>
      </c>
      <c r="C558">
        <f>AVERAGE(Data!G1532,Data!R1532,Data!AC1532)</f>
        <v>2.2146033333333333</v>
      </c>
      <c r="D558">
        <f t="shared" si="16"/>
        <v>4.9213407407407407E-2</v>
      </c>
      <c r="F558">
        <f>AVERAGE(Data!AC558,Data!R558,Data!G558)</f>
        <v>23.60083333333333</v>
      </c>
      <c r="G558">
        <f>_xlfn.STDEV.P(Data!AC558,Data!R558,Data!G558)</f>
        <v>4.6301559148214047</v>
      </c>
      <c r="H558">
        <f t="shared" si="17"/>
        <v>23.733925333333335</v>
      </c>
    </row>
    <row r="559" spans="2:8" x14ac:dyDescent="0.35">
      <c r="B559">
        <v>547</v>
      </c>
      <c r="C559">
        <f>AVERAGE(Data!G1533,Data!R1533,Data!AC1533)</f>
        <v>2.2186466666666664</v>
      </c>
      <c r="D559">
        <f t="shared" si="16"/>
        <v>4.9303259259259255E-2</v>
      </c>
      <c r="F559">
        <f>AVERAGE(Data!AC559,Data!R559,Data!G559)</f>
        <v>23.64306666666667</v>
      </c>
      <c r="G559">
        <f>_xlfn.STDEV.P(Data!AC559,Data!R559,Data!G559)</f>
        <v>4.6333235877595333</v>
      </c>
      <c r="H559">
        <f t="shared" si="17"/>
        <v>23.776158666666671</v>
      </c>
    </row>
    <row r="560" spans="2:8" x14ac:dyDescent="0.35">
      <c r="B560">
        <v>548</v>
      </c>
      <c r="C560">
        <f>AVERAGE(Data!G1534,Data!R1534,Data!AC1534)</f>
        <v>2.2240633333333335</v>
      </c>
      <c r="D560">
        <f t="shared" si="16"/>
        <v>4.9423629629629637E-2</v>
      </c>
      <c r="F560">
        <f>AVERAGE(Data!AC560,Data!R560,Data!G560)</f>
        <v>23.689499999999999</v>
      </c>
      <c r="G560">
        <f>_xlfn.STDEV.P(Data!AC560,Data!R560,Data!G560)</f>
        <v>4.6456238009550335</v>
      </c>
      <c r="H560">
        <f t="shared" si="17"/>
        <v>23.822592</v>
      </c>
    </row>
    <row r="561" spans="2:8" x14ac:dyDescent="0.35">
      <c r="B561">
        <v>549</v>
      </c>
      <c r="C561">
        <f>AVERAGE(Data!G1535,Data!R1535,Data!AC1535)</f>
        <v>2.2269600000000001</v>
      </c>
      <c r="D561">
        <f t="shared" si="16"/>
        <v>4.9488000000000004E-2</v>
      </c>
      <c r="F561">
        <f>AVERAGE(Data!AC561,Data!R561,Data!G561)</f>
        <v>23.705233333333336</v>
      </c>
      <c r="G561">
        <f>_xlfn.STDEV.P(Data!AC561,Data!R561,Data!G561)</f>
        <v>4.6352558766719829</v>
      </c>
      <c r="H561">
        <f t="shared" si="17"/>
        <v>23.838325333333341</v>
      </c>
    </row>
    <row r="562" spans="2:8" x14ac:dyDescent="0.35">
      <c r="B562">
        <v>550</v>
      </c>
      <c r="C562">
        <f>AVERAGE(Data!G1536,Data!R1536,Data!AC1536)</f>
        <v>2.2310033333333332</v>
      </c>
      <c r="D562">
        <f t="shared" si="16"/>
        <v>4.9577851851851852E-2</v>
      </c>
      <c r="F562">
        <f>AVERAGE(Data!AC562,Data!R562,Data!G562)</f>
        <v>23.747666666666664</v>
      </c>
      <c r="G562">
        <f>_xlfn.STDEV.P(Data!AC562,Data!R562,Data!G562)</f>
        <v>4.6208251285770379</v>
      </c>
      <c r="H562">
        <f t="shared" si="17"/>
        <v>23.880758666666669</v>
      </c>
    </row>
    <row r="563" spans="2:8" x14ac:dyDescent="0.35">
      <c r="B563">
        <v>551</v>
      </c>
      <c r="C563">
        <f>AVERAGE(Data!G1537,Data!R1537,Data!AC1537)</f>
        <v>2.2355766666666668</v>
      </c>
      <c r="D563">
        <f t="shared" si="16"/>
        <v>4.9679481481481484E-2</v>
      </c>
      <c r="F563">
        <f>AVERAGE(Data!AC563,Data!R563,Data!G563)</f>
        <v>23.785433333333334</v>
      </c>
      <c r="G563">
        <f>_xlfn.STDEV.P(Data!AC563,Data!R563,Data!G563)</f>
        <v>4.6155888554140265</v>
      </c>
      <c r="H563">
        <f t="shared" si="17"/>
        <v>23.918525333333339</v>
      </c>
    </row>
    <row r="564" spans="2:8" x14ac:dyDescent="0.35">
      <c r="B564">
        <v>552</v>
      </c>
      <c r="C564">
        <f>AVERAGE(Data!G1538,Data!R1538,Data!AC1538)</f>
        <v>2.2399699999999996</v>
      </c>
      <c r="D564">
        <f t="shared" si="16"/>
        <v>4.9777111111111098E-2</v>
      </c>
      <c r="F564">
        <f>AVERAGE(Data!AC564,Data!R564,Data!G564)</f>
        <v>23.825466666666671</v>
      </c>
      <c r="G564">
        <f>_xlfn.STDEV.P(Data!AC564,Data!R564,Data!G564)</f>
        <v>4.6201884105400515</v>
      </c>
      <c r="H564">
        <f t="shared" si="17"/>
        <v>23.958558666666672</v>
      </c>
    </row>
    <row r="565" spans="2:8" x14ac:dyDescent="0.35">
      <c r="B565">
        <v>553</v>
      </c>
      <c r="C565">
        <f>AVERAGE(Data!G1539,Data!R1539,Data!AC1539)</f>
        <v>2.2442033333333335</v>
      </c>
      <c r="D565">
        <f t="shared" si="16"/>
        <v>4.9871185185185192E-2</v>
      </c>
      <c r="F565">
        <f>AVERAGE(Data!AC565,Data!R565,Data!G565)</f>
        <v>23.862066666666664</v>
      </c>
      <c r="G565">
        <f>_xlfn.STDEV.P(Data!AC565,Data!R565,Data!G565)</f>
        <v>4.6321191365891652</v>
      </c>
      <c r="H565">
        <f t="shared" si="17"/>
        <v>23.995158666666669</v>
      </c>
    </row>
    <row r="566" spans="2:8" x14ac:dyDescent="0.35">
      <c r="B566">
        <v>554</v>
      </c>
      <c r="C566">
        <f>AVERAGE(Data!G1540,Data!R1540,Data!AC1540)</f>
        <v>2.2469133333333331</v>
      </c>
      <c r="D566">
        <f t="shared" si="16"/>
        <v>4.9931407407407404E-2</v>
      </c>
      <c r="F566">
        <f>AVERAGE(Data!AC566,Data!R566,Data!G566)</f>
        <v>23.884499999999999</v>
      </c>
      <c r="G566">
        <f>_xlfn.STDEV.P(Data!AC566,Data!R566,Data!G566)</f>
        <v>4.6320228180209426</v>
      </c>
      <c r="H566">
        <f t="shared" si="17"/>
        <v>24.017592000000008</v>
      </c>
    </row>
    <row r="567" spans="2:8" x14ac:dyDescent="0.35">
      <c r="B567">
        <v>555</v>
      </c>
      <c r="C567">
        <f>AVERAGE(Data!G1541,Data!R1541,Data!AC1541)</f>
        <v>2.2509433333333333</v>
      </c>
      <c r="D567">
        <f t="shared" si="16"/>
        <v>5.0020962962962962E-2</v>
      </c>
      <c r="F567">
        <f>AVERAGE(Data!AC567,Data!R567,Data!G567)</f>
        <v>23.933566666666668</v>
      </c>
      <c r="G567">
        <f>_xlfn.STDEV.P(Data!AC567,Data!R567,Data!G567)</f>
        <v>4.6314352169590762</v>
      </c>
      <c r="H567">
        <f t="shared" si="17"/>
        <v>24.066658666666672</v>
      </c>
    </row>
    <row r="568" spans="2:8" x14ac:dyDescent="0.35">
      <c r="B568">
        <v>556</v>
      </c>
      <c r="C568">
        <f>AVERAGE(Data!G1542,Data!R1542,Data!AC1542)</f>
        <v>2.2555366666666665</v>
      </c>
      <c r="D568">
        <f t="shared" si="16"/>
        <v>5.0123037037037035E-2</v>
      </c>
      <c r="F568">
        <f>AVERAGE(Data!AC568,Data!R568,Data!G568)</f>
        <v>23.963666666666668</v>
      </c>
      <c r="G568">
        <f>_xlfn.STDEV.P(Data!AC568,Data!R568,Data!G568)</f>
        <v>4.6384047834956705</v>
      </c>
      <c r="H568">
        <f t="shared" si="17"/>
        <v>24.09675866666667</v>
      </c>
    </row>
    <row r="569" spans="2:8" x14ac:dyDescent="0.35">
      <c r="B569">
        <v>557</v>
      </c>
      <c r="C569">
        <f>AVERAGE(Data!G1543,Data!R1543,Data!AC1543)</f>
        <v>2.2604233333333332</v>
      </c>
      <c r="D569">
        <f t="shared" si="16"/>
        <v>5.0231629629629626E-2</v>
      </c>
      <c r="F569">
        <f>AVERAGE(Data!AC569,Data!R569,Data!G569)</f>
        <v>24.013599999999997</v>
      </c>
      <c r="G569">
        <f>_xlfn.STDEV.P(Data!AC569,Data!R569,Data!G569)</f>
        <v>4.6439001396096851</v>
      </c>
      <c r="H569">
        <f t="shared" si="17"/>
        <v>24.146692000000002</v>
      </c>
    </row>
    <row r="570" spans="2:8" x14ac:dyDescent="0.35">
      <c r="B570">
        <v>558</v>
      </c>
      <c r="C570">
        <f>AVERAGE(Data!G1544,Data!R1544,Data!AC1544)</f>
        <v>2.2644833333333332</v>
      </c>
      <c r="D570">
        <f t="shared" si="16"/>
        <v>5.0321851851851847E-2</v>
      </c>
      <c r="F570">
        <f>AVERAGE(Data!AC570,Data!R570,Data!G570)</f>
        <v>24.048199999999998</v>
      </c>
      <c r="G570">
        <f>_xlfn.STDEV.P(Data!AC570,Data!R570,Data!G570)</f>
        <v>4.6444236520799942</v>
      </c>
      <c r="H570">
        <f t="shared" si="17"/>
        <v>24.181291999999999</v>
      </c>
    </row>
    <row r="571" spans="2:8" x14ac:dyDescent="0.35">
      <c r="B571">
        <v>559</v>
      </c>
      <c r="C571">
        <f>AVERAGE(Data!G1545,Data!R1545,Data!AC1545)</f>
        <v>2.2687233333333334</v>
      </c>
      <c r="D571">
        <f t="shared" si="16"/>
        <v>5.0416074074074078E-2</v>
      </c>
      <c r="F571">
        <f>AVERAGE(Data!AC571,Data!R571,Data!G571)</f>
        <v>24.080933333333334</v>
      </c>
      <c r="G571">
        <f>_xlfn.STDEV.P(Data!AC571,Data!R571,Data!G571)</f>
        <v>4.6434180415819588</v>
      </c>
      <c r="H571">
        <f t="shared" si="17"/>
        <v>24.214025333333336</v>
      </c>
    </row>
    <row r="572" spans="2:8" x14ac:dyDescent="0.35">
      <c r="B572">
        <v>560</v>
      </c>
      <c r="C572">
        <f>AVERAGE(Data!G1546,Data!R1546,Data!AC1546)</f>
        <v>2.2731266666666667</v>
      </c>
      <c r="D572">
        <f t="shared" si="16"/>
        <v>5.0513925925925927E-2</v>
      </c>
      <c r="F572">
        <f>AVERAGE(Data!AC572,Data!R572,Data!G572)</f>
        <v>24.117733333333334</v>
      </c>
      <c r="G572">
        <f>_xlfn.STDEV.P(Data!AC572,Data!R572,Data!G572)</f>
        <v>4.6383795822343847</v>
      </c>
      <c r="H572">
        <f t="shared" si="17"/>
        <v>24.250825333333339</v>
      </c>
    </row>
    <row r="573" spans="2:8" x14ac:dyDescent="0.35">
      <c r="B573">
        <v>561</v>
      </c>
      <c r="C573">
        <f>AVERAGE(Data!G1547,Data!R1547,Data!AC1547)</f>
        <v>2.2771766666666666</v>
      </c>
      <c r="D573">
        <f t="shared" si="16"/>
        <v>5.0603925925925927E-2</v>
      </c>
      <c r="F573">
        <f>AVERAGE(Data!AC573,Data!R573,Data!G573)</f>
        <v>24.156366666666667</v>
      </c>
      <c r="G573">
        <f>_xlfn.STDEV.P(Data!AC573,Data!R573,Data!G573)</f>
        <v>4.6410872758678217</v>
      </c>
      <c r="H573">
        <f t="shared" si="17"/>
        <v>24.289458666666675</v>
      </c>
    </row>
    <row r="574" spans="2:8" x14ac:dyDescent="0.35">
      <c r="B574">
        <v>562</v>
      </c>
      <c r="C574">
        <f>AVERAGE(Data!G1548,Data!R1548,Data!AC1548)</f>
        <v>2.2812333333333332</v>
      </c>
      <c r="D574">
        <f t="shared" si="16"/>
        <v>5.0694074074074072E-2</v>
      </c>
      <c r="F574">
        <f>AVERAGE(Data!AC574,Data!R574,Data!G574)</f>
        <v>24.194666666666667</v>
      </c>
      <c r="G574">
        <f>_xlfn.STDEV.P(Data!AC574,Data!R574,Data!G574)</f>
        <v>4.6429955175032704</v>
      </c>
      <c r="H574">
        <f t="shared" si="17"/>
        <v>24.327758666666671</v>
      </c>
    </row>
    <row r="575" spans="2:8" x14ac:dyDescent="0.35">
      <c r="B575">
        <v>563</v>
      </c>
      <c r="C575">
        <f>AVERAGE(Data!G1549,Data!R1549,Data!AC1549)</f>
        <v>2.2841100000000001</v>
      </c>
      <c r="D575">
        <f t="shared" si="16"/>
        <v>5.0758000000000005E-2</v>
      </c>
      <c r="F575">
        <f>AVERAGE(Data!AC575,Data!R575,Data!G575)</f>
        <v>24.220133333333333</v>
      </c>
      <c r="G575">
        <f>_xlfn.STDEV.P(Data!AC575,Data!R575,Data!G575)</f>
        <v>4.6248418368151345</v>
      </c>
      <c r="H575">
        <f t="shared" si="17"/>
        <v>24.353225333333338</v>
      </c>
    </row>
    <row r="576" spans="2:8" x14ac:dyDescent="0.35">
      <c r="B576">
        <v>564</v>
      </c>
      <c r="C576">
        <f>AVERAGE(Data!G1550,Data!R1550,Data!AC1550)</f>
        <v>2.2876400000000001</v>
      </c>
      <c r="D576">
        <f t="shared" si="16"/>
        <v>5.0836444444444448E-2</v>
      </c>
      <c r="F576">
        <f>AVERAGE(Data!AC576,Data!R576,Data!G576)</f>
        <v>24.260433333333335</v>
      </c>
      <c r="G576">
        <f>_xlfn.STDEV.P(Data!AC576,Data!R576,Data!G576)</f>
        <v>4.6320711827671897</v>
      </c>
      <c r="H576">
        <f t="shared" si="17"/>
        <v>24.39352533333334</v>
      </c>
    </row>
    <row r="577" spans="2:8" x14ac:dyDescent="0.35">
      <c r="B577">
        <v>565</v>
      </c>
      <c r="C577">
        <f>AVERAGE(Data!G1551,Data!R1551,Data!AC1551)</f>
        <v>2.2927200000000001</v>
      </c>
      <c r="D577">
        <f t="shared" si="16"/>
        <v>5.0949333333333333E-2</v>
      </c>
      <c r="F577">
        <f>AVERAGE(Data!AC577,Data!R577,Data!G577)</f>
        <v>24.302766666666667</v>
      </c>
      <c r="G577">
        <f>_xlfn.STDEV.P(Data!AC577,Data!R577,Data!G577)</f>
        <v>4.6358826720365665</v>
      </c>
      <c r="H577">
        <f t="shared" si="17"/>
        <v>24.435858666666672</v>
      </c>
    </row>
    <row r="578" spans="2:8" x14ac:dyDescent="0.35">
      <c r="B578">
        <v>566</v>
      </c>
      <c r="C578">
        <f>AVERAGE(Data!G1552,Data!R1552,Data!AC1552)</f>
        <v>2.2954266666666667</v>
      </c>
      <c r="D578">
        <f t="shared" si="16"/>
        <v>5.1009481481481482E-2</v>
      </c>
      <c r="F578">
        <f>AVERAGE(Data!AC578,Data!R578,Data!G578)</f>
        <v>24.325666666666667</v>
      </c>
      <c r="G578">
        <f>_xlfn.STDEV.P(Data!AC578,Data!R578,Data!G578)</f>
        <v>4.6453128379283717</v>
      </c>
      <c r="H578">
        <f t="shared" si="17"/>
        <v>24.458758666666672</v>
      </c>
    </row>
    <row r="579" spans="2:8" x14ac:dyDescent="0.35">
      <c r="B579">
        <v>567</v>
      </c>
      <c r="C579">
        <f>AVERAGE(Data!G1553,Data!R1553,Data!AC1553)</f>
        <v>2.2995000000000001</v>
      </c>
      <c r="D579">
        <f t="shared" si="16"/>
        <v>5.11E-2</v>
      </c>
      <c r="F579">
        <f>AVERAGE(Data!AC579,Data!R579,Data!G579)</f>
        <v>24.356300000000001</v>
      </c>
      <c r="G579">
        <f>_xlfn.STDEV.P(Data!AC579,Data!R579,Data!G579)</f>
        <v>4.6508406229412023</v>
      </c>
      <c r="H579">
        <f t="shared" si="17"/>
        <v>24.489392000000006</v>
      </c>
    </row>
    <row r="580" spans="2:8" x14ac:dyDescent="0.35">
      <c r="B580">
        <v>568</v>
      </c>
      <c r="C580">
        <f>AVERAGE(Data!G1554,Data!R1554,Data!AC1554)</f>
        <v>2.3040699999999998</v>
      </c>
      <c r="D580">
        <f t="shared" si="16"/>
        <v>5.1201555555555549E-2</v>
      </c>
      <c r="F580">
        <f>AVERAGE(Data!AC580,Data!R580,Data!G580)</f>
        <v>24.394300000000001</v>
      </c>
      <c r="G580">
        <f>_xlfn.STDEV.P(Data!AC580,Data!R580,Data!G580)</f>
        <v>4.6484801157654356</v>
      </c>
      <c r="H580">
        <f t="shared" si="17"/>
        <v>24.52739200000001</v>
      </c>
    </row>
    <row r="581" spans="2:8" x14ac:dyDescent="0.35">
      <c r="B581">
        <v>569</v>
      </c>
      <c r="C581">
        <f>AVERAGE(Data!G1555,Data!R1555,Data!AC1555)</f>
        <v>2.3081200000000002</v>
      </c>
      <c r="D581">
        <f t="shared" si="16"/>
        <v>5.1291555555555562E-2</v>
      </c>
      <c r="F581">
        <f>AVERAGE(Data!AC581,Data!R581,Data!G581)</f>
        <v>24.435600000000004</v>
      </c>
      <c r="G581">
        <f>_xlfn.STDEV.P(Data!AC581,Data!R581,Data!G581)</f>
        <v>4.6439225151445642</v>
      </c>
      <c r="H581">
        <f t="shared" si="17"/>
        <v>24.568692000000013</v>
      </c>
    </row>
    <row r="582" spans="2:8" x14ac:dyDescent="0.35">
      <c r="B582">
        <v>570</v>
      </c>
      <c r="C582">
        <f>AVERAGE(Data!G1556,Data!R1556,Data!AC1556)</f>
        <v>2.3123466666666666</v>
      </c>
      <c r="D582">
        <f t="shared" si="16"/>
        <v>5.1385481481481476E-2</v>
      </c>
      <c r="F582">
        <f>AVERAGE(Data!AC582,Data!R582,Data!G582)</f>
        <v>24.473033333333333</v>
      </c>
      <c r="G582">
        <f>_xlfn.STDEV.P(Data!AC582,Data!R582,Data!G582)</f>
        <v>4.6531683896268117</v>
      </c>
      <c r="H582">
        <f t="shared" si="17"/>
        <v>24.606125333333342</v>
      </c>
    </row>
    <row r="583" spans="2:8" x14ac:dyDescent="0.35">
      <c r="B583">
        <v>571</v>
      </c>
      <c r="C583">
        <f>AVERAGE(Data!G1557,Data!R1557,Data!AC1557)</f>
        <v>2.3162133333333332</v>
      </c>
      <c r="D583">
        <f t="shared" si="16"/>
        <v>5.1471407407407403E-2</v>
      </c>
      <c r="F583">
        <f>AVERAGE(Data!AC583,Data!R583,Data!G583)</f>
        <v>24.516666666666669</v>
      </c>
      <c r="G583">
        <f>_xlfn.STDEV.P(Data!AC583,Data!R583,Data!G583)</f>
        <v>4.6520390778906835</v>
      </c>
      <c r="H583">
        <f t="shared" si="17"/>
        <v>24.649758666666678</v>
      </c>
    </row>
    <row r="584" spans="2:8" x14ac:dyDescent="0.35">
      <c r="B584">
        <v>572</v>
      </c>
      <c r="C584">
        <f>AVERAGE(Data!G1558,Data!R1558,Data!AC1558)</f>
        <v>2.3209533333333332</v>
      </c>
      <c r="D584">
        <f t="shared" si="16"/>
        <v>5.1576740740740736E-2</v>
      </c>
      <c r="F584">
        <f>AVERAGE(Data!AC584,Data!R584,Data!G584)</f>
        <v>24.557833333333335</v>
      </c>
      <c r="G584">
        <f>_xlfn.STDEV.P(Data!AC584,Data!R584,Data!G584)</f>
        <v>4.6575926266211267</v>
      </c>
      <c r="H584">
        <f t="shared" si="17"/>
        <v>24.690925333333343</v>
      </c>
    </row>
    <row r="585" spans="2:8" x14ac:dyDescent="0.35">
      <c r="B585">
        <v>573</v>
      </c>
      <c r="C585">
        <f>AVERAGE(Data!G1559,Data!R1559,Data!AC1559)</f>
        <v>2.3249999999999997</v>
      </c>
      <c r="D585">
        <f t="shared" si="16"/>
        <v>5.1666666666666659E-2</v>
      </c>
      <c r="F585">
        <f>AVERAGE(Data!AC585,Data!R585,Data!G585)</f>
        <v>24.599299999999999</v>
      </c>
      <c r="G585">
        <f>_xlfn.STDEV.P(Data!AC585,Data!R585,Data!G585)</f>
        <v>4.6555838180261304</v>
      </c>
      <c r="H585">
        <f t="shared" si="17"/>
        <v>24.732392000000004</v>
      </c>
    </row>
    <row r="586" spans="2:8" x14ac:dyDescent="0.35">
      <c r="B586">
        <v>574</v>
      </c>
      <c r="C586">
        <f>AVERAGE(Data!G1560,Data!R1560,Data!AC1560)</f>
        <v>2.3290633333333335</v>
      </c>
      <c r="D586">
        <f t="shared" si="16"/>
        <v>5.1756962962962963E-2</v>
      </c>
      <c r="F586">
        <f>AVERAGE(Data!AC586,Data!R586,Data!G586)</f>
        <v>24.63293333333333</v>
      </c>
      <c r="G586">
        <f>_xlfn.STDEV.P(Data!AC586,Data!R586,Data!G586)</f>
        <v>4.6520853261975228</v>
      </c>
      <c r="H586">
        <f t="shared" si="17"/>
        <v>24.766025333333332</v>
      </c>
    </row>
    <row r="587" spans="2:8" x14ac:dyDescent="0.35">
      <c r="B587">
        <v>575</v>
      </c>
      <c r="C587">
        <f>AVERAGE(Data!G1561,Data!R1561,Data!AC1561)</f>
        <v>2.3348166666666668</v>
      </c>
      <c r="D587">
        <f t="shared" si="16"/>
        <v>5.1884814814814814E-2</v>
      </c>
      <c r="F587">
        <f>AVERAGE(Data!AC587,Data!R587,Data!G587)</f>
        <v>24.681566666666669</v>
      </c>
      <c r="G587">
        <f>_xlfn.STDEV.P(Data!AC587,Data!R587,Data!G587)</f>
        <v>4.6674443059225412</v>
      </c>
      <c r="H587">
        <f t="shared" si="17"/>
        <v>24.81465866666667</v>
      </c>
    </row>
    <row r="588" spans="2:8" x14ac:dyDescent="0.35">
      <c r="B588">
        <v>576</v>
      </c>
      <c r="C588">
        <f>AVERAGE(Data!G1562,Data!R1562,Data!AC1562)</f>
        <v>2.3376766666666664</v>
      </c>
      <c r="D588">
        <f t="shared" si="16"/>
        <v>5.1948370370370367E-2</v>
      </c>
      <c r="F588">
        <f>AVERAGE(Data!AC588,Data!R588,Data!G588)</f>
        <v>24.7149</v>
      </c>
      <c r="G588">
        <f>_xlfn.STDEV.P(Data!AC588,Data!R588,Data!G588)</f>
        <v>4.6436547510195796</v>
      </c>
      <c r="H588">
        <f t="shared" si="17"/>
        <v>24.847992000000005</v>
      </c>
    </row>
    <row r="589" spans="2:8" x14ac:dyDescent="0.35">
      <c r="B589">
        <v>577</v>
      </c>
      <c r="C589">
        <f>AVERAGE(Data!G1563,Data!R1563,Data!AC1563)</f>
        <v>2.3410633333333335</v>
      </c>
      <c r="D589">
        <f t="shared" ref="D589:D652" si="18">SUM(C589/45)</f>
        <v>5.2023629629629635E-2</v>
      </c>
      <c r="F589">
        <f>AVERAGE(Data!AC589,Data!R589,Data!G589)</f>
        <v>24.743399999999998</v>
      </c>
      <c r="G589">
        <f>_xlfn.STDEV.P(Data!AC589,Data!R589,Data!G589)</f>
        <v>4.6431790194506597</v>
      </c>
      <c r="H589">
        <f t="shared" si="17"/>
        <v>24.876491999999999</v>
      </c>
    </row>
    <row r="590" spans="2:8" x14ac:dyDescent="0.35">
      <c r="B590">
        <v>578</v>
      </c>
      <c r="C590">
        <f>AVERAGE(Data!G1564,Data!R1564,Data!AC1564)</f>
        <v>2.3446199999999999</v>
      </c>
      <c r="D590">
        <f t="shared" si="18"/>
        <v>5.2102666666666665E-2</v>
      </c>
      <c r="F590">
        <f>AVERAGE(Data!AC590,Data!R590,Data!G590)</f>
        <v>24.772666666666666</v>
      </c>
      <c r="G590">
        <f>_xlfn.STDEV.P(Data!AC590,Data!R590,Data!G590)</f>
        <v>4.6611068845166885</v>
      </c>
      <c r="H590">
        <f t="shared" ref="H590:H653" si="19">SUM(H589+F590-F589)</f>
        <v>24.905758666666667</v>
      </c>
    </row>
    <row r="591" spans="2:8" x14ac:dyDescent="0.35">
      <c r="B591">
        <v>579</v>
      </c>
      <c r="C591">
        <f>AVERAGE(Data!G1565,Data!R1565,Data!AC1565)</f>
        <v>2.3486699999999998</v>
      </c>
      <c r="D591">
        <f t="shared" si="18"/>
        <v>5.2192666666666665E-2</v>
      </c>
      <c r="F591">
        <f>AVERAGE(Data!AC591,Data!R591,Data!G591)</f>
        <v>24.811533333333333</v>
      </c>
      <c r="G591">
        <f>_xlfn.STDEV.P(Data!AC591,Data!R591,Data!G591)</f>
        <v>4.6587417430985507</v>
      </c>
      <c r="H591">
        <f t="shared" si="19"/>
        <v>24.944625333333335</v>
      </c>
    </row>
    <row r="592" spans="2:8" x14ac:dyDescent="0.35">
      <c r="B592">
        <v>580</v>
      </c>
      <c r="C592">
        <f>AVERAGE(Data!G1566,Data!R1566,Data!AC1566)</f>
        <v>2.3532366666666671</v>
      </c>
      <c r="D592">
        <f t="shared" si="18"/>
        <v>5.2294148148148159E-2</v>
      </c>
      <c r="F592">
        <f>AVERAGE(Data!AC592,Data!R592,Data!G592)</f>
        <v>24.85253333333333</v>
      </c>
      <c r="G592">
        <f>_xlfn.STDEV.P(Data!AC592,Data!R592,Data!G592)</f>
        <v>4.6611773951319559</v>
      </c>
      <c r="H592">
        <f t="shared" si="19"/>
        <v>24.985625333333328</v>
      </c>
    </row>
    <row r="593" spans="2:8" x14ac:dyDescent="0.35">
      <c r="B593">
        <v>581</v>
      </c>
      <c r="C593">
        <f>AVERAGE(Data!G1567,Data!R1567,Data!AC1567)</f>
        <v>2.3573033333333338</v>
      </c>
      <c r="D593">
        <f t="shared" si="18"/>
        <v>5.2384518518518525E-2</v>
      </c>
      <c r="F593">
        <f>AVERAGE(Data!AC593,Data!R593,Data!G593)</f>
        <v>24.884766666666668</v>
      </c>
      <c r="G593">
        <f>_xlfn.STDEV.P(Data!AC593,Data!R593,Data!G593)</f>
        <v>4.6564977571370214</v>
      </c>
      <c r="H593">
        <f t="shared" si="19"/>
        <v>25.017858666666665</v>
      </c>
    </row>
    <row r="594" spans="2:8" x14ac:dyDescent="0.35">
      <c r="B594">
        <v>582</v>
      </c>
      <c r="C594">
        <f>AVERAGE(Data!G1568,Data!R1568,Data!AC1568)</f>
        <v>2.3615300000000001</v>
      </c>
      <c r="D594">
        <f t="shared" si="18"/>
        <v>5.2478444444444446E-2</v>
      </c>
      <c r="F594">
        <f>AVERAGE(Data!AC594,Data!R594,Data!G594)</f>
        <v>24.923533333333335</v>
      </c>
      <c r="G594">
        <f>_xlfn.STDEV.P(Data!AC594,Data!R594,Data!G594)</f>
        <v>4.6590428175276024</v>
      </c>
      <c r="H594">
        <f t="shared" si="19"/>
        <v>25.056625333333333</v>
      </c>
    </row>
    <row r="595" spans="2:8" x14ac:dyDescent="0.35">
      <c r="B595">
        <v>583</v>
      </c>
      <c r="C595">
        <f>AVERAGE(Data!G1569,Data!R1569,Data!AC1569)</f>
        <v>2.3657466666666669</v>
      </c>
      <c r="D595">
        <f t="shared" si="18"/>
        <v>5.2572148148148153E-2</v>
      </c>
      <c r="F595">
        <f>AVERAGE(Data!AC595,Data!R595,Data!G595)</f>
        <v>24.967166666666667</v>
      </c>
      <c r="G595">
        <f>_xlfn.STDEV.P(Data!AC595,Data!R595,Data!G595)</f>
        <v>4.656509056745791</v>
      </c>
      <c r="H595">
        <f t="shared" si="19"/>
        <v>25.100258666666665</v>
      </c>
    </row>
    <row r="596" spans="2:8" x14ac:dyDescent="0.35">
      <c r="B596">
        <v>584</v>
      </c>
      <c r="C596">
        <f>AVERAGE(Data!G1570,Data!R1570,Data!AC1570)</f>
        <v>2.3699733333333333</v>
      </c>
      <c r="D596">
        <f t="shared" si="18"/>
        <v>5.2666074074074073E-2</v>
      </c>
      <c r="F596">
        <f>AVERAGE(Data!AC596,Data!R596,Data!G596)</f>
        <v>25.003733333333333</v>
      </c>
      <c r="G596">
        <f>_xlfn.STDEV.P(Data!AC596,Data!R596,Data!G596)</f>
        <v>4.6616194112728087</v>
      </c>
      <c r="H596">
        <f t="shared" si="19"/>
        <v>25.136825333333331</v>
      </c>
    </row>
    <row r="597" spans="2:8" x14ac:dyDescent="0.35">
      <c r="B597">
        <v>585</v>
      </c>
      <c r="C597">
        <f>AVERAGE(Data!G1571,Data!R1571,Data!AC1571)</f>
        <v>2.3726666666666669</v>
      </c>
      <c r="D597">
        <f t="shared" si="18"/>
        <v>5.2725925925925933E-2</v>
      </c>
      <c r="F597">
        <f>AVERAGE(Data!AC597,Data!R597,Data!G597)</f>
        <v>25.033733333333334</v>
      </c>
      <c r="G597">
        <f>_xlfn.STDEV.P(Data!AC597,Data!R597,Data!G597)</f>
        <v>4.639352917762932</v>
      </c>
      <c r="H597">
        <f t="shared" si="19"/>
        <v>25.166825333333332</v>
      </c>
    </row>
    <row r="598" spans="2:8" x14ac:dyDescent="0.35">
      <c r="B598">
        <v>586</v>
      </c>
      <c r="C598">
        <f>AVERAGE(Data!G1572,Data!R1572,Data!AC1572)</f>
        <v>2.3769066666666667</v>
      </c>
      <c r="D598">
        <f t="shared" si="18"/>
        <v>5.2820148148148151E-2</v>
      </c>
      <c r="F598">
        <f>AVERAGE(Data!AC598,Data!R598,Data!G598)</f>
        <v>25.066800000000001</v>
      </c>
      <c r="G598">
        <f>_xlfn.STDEV.P(Data!AC598,Data!R598,Data!G598)</f>
        <v>4.639511720716583</v>
      </c>
      <c r="H598">
        <f t="shared" si="19"/>
        <v>25.199892000000002</v>
      </c>
    </row>
    <row r="599" spans="2:8" x14ac:dyDescent="0.35">
      <c r="B599">
        <v>587</v>
      </c>
      <c r="C599">
        <f>AVERAGE(Data!G1573,Data!R1573,Data!AC1573)</f>
        <v>2.3814800000000003</v>
      </c>
      <c r="D599">
        <f t="shared" si="18"/>
        <v>5.2921777777777783E-2</v>
      </c>
      <c r="F599">
        <f>AVERAGE(Data!AC599,Data!R599,Data!G599)</f>
        <v>25.102533333333337</v>
      </c>
      <c r="G599">
        <f>_xlfn.STDEV.P(Data!AC599,Data!R599,Data!G599)</f>
        <v>4.6450865168356934</v>
      </c>
      <c r="H599">
        <f t="shared" si="19"/>
        <v>25.235625333333338</v>
      </c>
    </row>
    <row r="600" spans="2:8" x14ac:dyDescent="0.35">
      <c r="B600">
        <v>588</v>
      </c>
      <c r="C600">
        <f>AVERAGE(Data!G1574,Data!R1574,Data!AC1574)</f>
        <v>2.3855233333333334</v>
      </c>
      <c r="D600">
        <f t="shared" si="18"/>
        <v>5.3011629629629631E-2</v>
      </c>
      <c r="F600">
        <f>AVERAGE(Data!AC600,Data!R600,Data!G600)</f>
        <v>25.146000000000001</v>
      </c>
      <c r="G600">
        <f>_xlfn.STDEV.P(Data!AC600,Data!R600,Data!G600)</f>
        <v>4.6374994821203632</v>
      </c>
      <c r="H600">
        <f t="shared" si="19"/>
        <v>25.279092000000002</v>
      </c>
    </row>
    <row r="601" spans="2:8" x14ac:dyDescent="0.35">
      <c r="B601">
        <v>589</v>
      </c>
      <c r="C601">
        <f>AVERAGE(Data!G1575,Data!R1575,Data!AC1575)</f>
        <v>2.3895699999999995</v>
      </c>
      <c r="D601">
        <f t="shared" si="18"/>
        <v>5.3101555555555548E-2</v>
      </c>
      <c r="F601">
        <f>AVERAGE(Data!AC601,Data!R601,Data!G601)</f>
        <v>25.188566666666663</v>
      </c>
      <c r="G601">
        <f>_xlfn.STDEV.P(Data!AC601,Data!R601,Data!G601)</f>
        <v>4.6274084801562809</v>
      </c>
      <c r="H601">
        <f t="shared" si="19"/>
        <v>25.321658666666664</v>
      </c>
    </row>
    <row r="602" spans="2:8" x14ac:dyDescent="0.35">
      <c r="B602">
        <v>590</v>
      </c>
      <c r="C602">
        <f>AVERAGE(Data!G1576,Data!R1576,Data!AC1576)</f>
        <v>2.3938033333333331</v>
      </c>
      <c r="D602">
        <f t="shared" si="18"/>
        <v>5.319562962962962E-2</v>
      </c>
      <c r="F602">
        <f>AVERAGE(Data!AC602,Data!R602,Data!G602)</f>
        <v>25.223733333333332</v>
      </c>
      <c r="G602">
        <f>_xlfn.STDEV.P(Data!AC602,Data!R602,Data!G602)</f>
        <v>4.6279861144514767</v>
      </c>
      <c r="H602">
        <f t="shared" si="19"/>
        <v>25.35682533333333</v>
      </c>
    </row>
    <row r="603" spans="2:8" x14ac:dyDescent="0.35">
      <c r="B603">
        <v>591</v>
      </c>
      <c r="C603">
        <f>AVERAGE(Data!G1577,Data!R1577,Data!AC1577)</f>
        <v>2.3981966666666668</v>
      </c>
      <c r="D603">
        <f t="shared" si="18"/>
        <v>5.3293259259259262E-2</v>
      </c>
      <c r="F603">
        <f>AVERAGE(Data!AC603,Data!R603,Data!G603)</f>
        <v>25.262533333333334</v>
      </c>
      <c r="G603">
        <f>_xlfn.STDEV.P(Data!AC603,Data!R603,Data!G603)</f>
        <v>4.628210777635597</v>
      </c>
      <c r="H603">
        <f t="shared" si="19"/>
        <v>25.395625333333331</v>
      </c>
    </row>
    <row r="604" spans="2:8" x14ac:dyDescent="0.35">
      <c r="B604">
        <v>592</v>
      </c>
      <c r="C604">
        <f>AVERAGE(Data!G1578,Data!R1578,Data!AC1578)</f>
        <v>2.4022333333333332</v>
      </c>
      <c r="D604">
        <f t="shared" si="18"/>
        <v>5.3382962962962958E-2</v>
      </c>
      <c r="F604">
        <f>AVERAGE(Data!AC604,Data!R604,Data!G604)</f>
        <v>25.309333333333331</v>
      </c>
      <c r="G604">
        <f>_xlfn.STDEV.P(Data!AC604,Data!R604,Data!G604)</f>
        <v>4.6297430953443808</v>
      </c>
      <c r="H604">
        <f t="shared" si="19"/>
        <v>25.442425333333329</v>
      </c>
    </row>
    <row r="605" spans="2:8" x14ac:dyDescent="0.35">
      <c r="B605">
        <v>593</v>
      </c>
      <c r="C605">
        <f>AVERAGE(Data!G1579,Data!R1579,Data!AC1579)</f>
        <v>2.4056299999999999</v>
      </c>
      <c r="D605">
        <f t="shared" si="18"/>
        <v>5.345844444444444E-2</v>
      </c>
      <c r="F605">
        <f>AVERAGE(Data!AC605,Data!R605,Data!G605)</f>
        <v>25.333466666666666</v>
      </c>
      <c r="G605">
        <f>_xlfn.STDEV.P(Data!AC605,Data!R605,Data!G605)</f>
        <v>4.6348553270002242</v>
      </c>
      <c r="H605">
        <f t="shared" si="19"/>
        <v>25.466558666666668</v>
      </c>
    </row>
    <row r="606" spans="2:8" x14ac:dyDescent="0.35">
      <c r="B606">
        <v>594</v>
      </c>
      <c r="C606">
        <f>AVERAGE(Data!G1580,Data!R1580,Data!AC1580)</f>
        <v>2.4098433333333333</v>
      </c>
      <c r="D606">
        <f t="shared" si="18"/>
        <v>5.3552074074074071E-2</v>
      </c>
      <c r="F606">
        <f>AVERAGE(Data!AC606,Data!R606,Data!G606)</f>
        <v>25.376000000000001</v>
      </c>
      <c r="G606">
        <f>_xlfn.STDEV.P(Data!AC606,Data!R606,Data!G606)</f>
        <v>4.6400655318648321</v>
      </c>
      <c r="H606">
        <f t="shared" si="19"/>
        <v>25.509092000000003</v>
      </c>
    </row>
    <row r="607" spans="2:8" x14ac:dyDescent="0.35">
      <c r="B607">
        <v>595</v>
      </c>
      <c r="C607">
        <f>AVERAGE(Data!G1581,Data!R1581,Data!AC1581)</f>
        <v>2.4144266666666665</v>
      </c>
      <c r="D607">
        <f t="shared" si="18"/>
        <v>5.3653925925925924E-2</v>
      </c>
      <c r="F607">
        <f>AVERAGE(Data!AC607,Data!R607,Data!G607)</f>
        <v>25.40946666666667</v>
      </c>
      <c r="G607">
        <f>_xlfn.STDEV.P(Data!AC607,Data!R607,Data!G607)</f>
        <v>4.6348892790323273</v>
      </c>
      <c r="H607">
        <f t="shared" si="19"/>
        <v>25.542558666666668</v>
      </c>
    </row>
    <row r="608" spans="2:8" x14ac:dyDescent="0.35">
      <c r="B608">
        <v>596</v>
      </c>
      <c r="C608">
        <f>AVERAGE(Data!G1582,Data!R1582,Data!AC1582)</f>
        <v>2.4184466666666666</v>
      </c>
      <c r="D608">
        <f t="shared" si="18"/>
        <v>5.3743259259259261E-2</v>
      </c>
      <c r="F608">
        <f>AVERAGE(Data!AC608,Data!R608,Data!G608)</f>
        <v>25.462533333333329</v>
      </c>
      <c r="G608">
        <f>_xlfn.STDEV.P(Data!AC608,Data!R608,Data!G608)</f>
        <v>4.6318634697303311</v>
      </c>
      <c r="H608">
        <f t="shared" si="19"/>
        <v>25.595625333333327</v>
      </c>
    </row>
    <row r="609" spans="2:8" x14ac:dyDescent="0.35">
      <c r="B609">
        <v>597</v>
      </c>
      <c r="C609">
        <f>AVERAGE(Data!G1583,Data!R1583,Data!AC1583)</f>
        <v>2.4225266666666667</v>
      </c>
      <c r="D609">
        <f t="shared" si="18"/>
        <v>5.3833925925925924E-2</v>
      </c>
      <c r="F609">
        <f>AVERAGE(Data!AC609,Data!R609,Data!G609)</f>
        <v>25.490566666666666</v>
      </c>
      <c r="G609">
        <f>_xlfn.STDEV.P(Data!AC609,Data!R609,Data!G609)</f>
        <v>4.6282098860022476</v>
      </c>
      <c r="H609">
        <f t="shared" si="19"/>
        <v>25.623658666666667</v>
      </c>
    </row>
    <row r="610" spans="2:8" x14ac:dyDescent="0.35">
      <c r="B610">
        <v>598</v>
      </c>
      <c r="C610">
        <f>AVERAGE(Data!G1584,Data!R1584,Data!AC1584)</f>
        <v>2.4270766666666668</v>
      </c>
      <c r="D610">
        <f t="shared" si="18"/>
        <v>5.3935037037037038E-2</v>
      </c>
      <c r="F610">
        <f>AVERAGE(Data!AC610,Data!R610,Data!G610)</f>
        <v>25.5381</v>
      </c>
      <c r="G610">
        <f>_xlfn.STDEV.P(Data!AC610,Data!R610,Data!G610)</f>
        <v>4.6264106958490769</v>
      </c>
      <c r="H610">
        <f t="shared" si="19"/>
        <v>25.671192000000005</v>
      </c>
    </row>
    <row r="611" spans="2:8" x14ac:dyDescent="0.35">
      <c r="B611">
        <v>599</v>
      </c>
      <c r="C611">
        <f>AVERAGE(Data!G1585,Data!R1585,Data!AC1585)</f>
        <v>2.4297900000000001</v>
      </c>
      <c r="D611">
        <f t="shared" si="18"/>
        <v>5.3995333333333333E-2</v>
      </c>
      <c r="F611">
        <f>AVERAGE(Data!AC611,Data!R611,Data!G611)</f>
        <v>25.559766666666665</v>
      </c>
      <c r="G611">
        <f>_xlfn.STDEV.P(Data!AC611,Data!R611,Data!G611)</f>
        <v>4.6108165237358474</v>
      </c>
      <c r="H611">
        <f t="shared" si="19"/>
        <v>25.692858666666666</v>
      </c>
    </row>
    <row r="612" spans="2:8" x14ac:dyDescent="0.35">
      <c r="B612">
        <v>600</v>
      </c>
      <c r="C612">
        <f>AVERAGE(Data!G1586,Data!R1586,Data!AC1586)</f>
        <v>2.4339966666666668</v>
      </c>
      <c r="D612">
        <f t="shared" si="18"/>
        <v>5.4088814814814819E-2</v>
      </c>
      <c r="F612">
        <f>AVERAGE(Data!AC612,Data!R612,Data!G612)</f>
        <v>25.605333333333334</v>
      </c>
      <c r="G612">
        <f>_xlfn.STDEV.P(Data!AC612,Data!R612,Data!G612)</f>
        <v>4.6150877379405131</v>
      </c>
      <c r="H612">
        <f t="shared" si="19"/>
        <v>25.738425333333335</v>
      </c>
    </row>
    <row r="613" spans="2:8" x14ac:dyDescent="0.35">
      <c r="B613">
        <v>601</v>
      </c>
      <c r="C613">
        <f>AVERAGE(Data!G1587,Data!R1587,Data!AC1587)</f>
        <v>2.4385633333333332</v>
      </c>
      <c r="D613">
        <f t="shared" si="18"/>
        <v>5.4190296296296292E-2</v>
      </c>
      <c r="F613">
        <f>AVERAGE(Data!AC613,Data!R613,Data!G613)</f>
        <v>25.647233333333332</v>
      </c>
      <c r="G613">
        <f>_xlfn.STDEV.P(Data!AC613,Data!R613,Data!G613)</f>
        <v>4.6133928905115011</v>
      </c>
      <c r="H613">
        <f t="shared" si="19"/>
        <v>25.780325333333337</v>
      </c>
    </row>
    <row r="614" spans="2:8" x14ac:dyDescent="0.35">
      <c r="B614">
        <v>602</v>
      </c>
      <c r="C614">
        <f>AVERAGE(Data!G1588,Data!R1588,Data!AC1588)</f>
        <v>2.4425966666666667</v>
      </c>
      <c r="D614">
        <f t="shared" si="18"/>
        <v>5.4279925925925926E-2</v>
      </c>
      <c r="F614">
        <f>AVERAGE(Data!AC614,Data!R614,Data!G614)</f>
        <v>25.692599999999999</v>
      </c>
      <c r="G614">
        <f>_xlfn.STDEV.P(Data!AC614,Data!R614,Data!G614)</f>
        <v>4.6085310197502345</v>
      </c>
      <c r="H614">
        <f t="shared" si="19"/>
        <v>25.825692000000004</v>
      </c>
    </row>
    <row r="615" spans="2:8" x14ac:dyDescent="0.35">
      <c r="B615">
        <v>603</v>
      </c>
      <c r="C615">
        <f>AVERAGE(Data!G1589,Data!R1589,Data!AC1589)</f>
        <v>2.4468366666666665</v>
      </c>
      <c r="D615">
        <f t="shared" si="18"/>
        <v>5.4374148148148144E-2</v>
      </c>
      <c r="F615">
        <f>AVERAGE(Data!AC615,Data!R615,Data!G615)</f>
        <v>25.725399999999997</v>
      </c>
      <c r="G615">
        <f>_xlfn.STDEV.P(Data!AC615,Data!R615,Data!G615)</f>
        <v>4.5981286287648286</v>
      </c>
      <c r="H615">
        <f t="shared" si="19"/>
        <v>25.858491999999998</v>
      </c>
    </row>
    <row r="616" spans="2:8" x14ac:dyDescent="0.35">
      <c r="B616">
        <v>604</v>
      </c>
      <c r="C616">
        <f>AVERAGE(Data!G1590,Data!R1590,Data!AC1590)</f>
        <v>2.4508933333333336</v>
      </c>
      <c r="D616">
        <f t="shared" si="18"/>
        <v>5.4464296296296302E-2</v>
      </c>
      <c r="F616">
        <f>AVERAGE(Data!AC616,Data!R616,Data!G616)</f>
        <v>25.763366666666666</v>
      </c>
      <c r="G616">
        <f>_xlfn.STDEV.P(Data!AC616,Data!R616,Data!G616)</f>
        <v>4.6014572447818631</v>
      </c>
      <c r="H616">
        <f t="shared" si="19"/>
        <v>25.896458666666671</v>
      </c>
    </row>
    <row r="617" spans="2:8" x14ac:dyDescent="0.35">
      <c r="B617">
        <v>605</v>
      </c>
      <c r="C617">
        <f>AVERAGE(Data!G1591,Data!R1591,Data!AC1591)</f>
        <v>2.4551033333333332</v>
      </c>
      <c r="D617">
        <f t="shared" si="18"/>
        <v>5.455785185185185E-2</v>
      </c>
      <c r="F617">
        <f>AVERAGE(Data!AC617,Data!R617,Data!G617)</f>
        <v>25.807733333333331</v>
      </c>
      <c r="G617">
        <f>_xlfn.STDEV.P(Data!AC617,Data!R617,Data!G617)</f>
        <v>4.5997378434959666</v>
      </c>
      <c r="H617">
        <f t="shared" si="19"/>
        <v>25.94082533333334</v>
      </c>
    </row>
    <row r="618" spans="2:8" x14ac:dyDescent="0.35">
      <c r="B618">
        <v>606</v>
      </c>
      <c r="C618">
        <f>AVERAGE(Data!G1592,Data!R1592,Data!AC1592)</f>
        <v>2.4593533333333331</v>
      </c>
      <c r="D618">
        <f t="shared" si="18"/>
        <v>5.4652296296296289E-2</v>
      </c>
      <c r="F618">
        <f>AVERAGE(Data!AC618,Data!R618,Data!G618)</f>
        <v>25.836399999999998</v>
      </c>
      <c r="G618">
        <f>_xlfn.STDEV.P(Data!AC618,Data!R618,Data!G618)</f>
        <v>4.5833753268379462</v>
      </c>
      <c r="H618">
        <f t="shared" si="19"/>
        <v>25.969492000000002</v>
      </c>
    </row>
    <row r="619" spans="2:8" x14ac:dyDescent="0.35">
      <c r="B619">
        <v>607</v>
      </c>
      <c r="C619">
        <f>AVERAGE(Data!G1593,Data!R1593,Data!AC1593)</f>
        <v>2.4636</v>
      </c>
      <c r="D619">
        <f t="shared" si="18"/>
        <v>5.4746666666666666E-2</v>
      </c>
      <c r="F619">
        <f>AVERAGE(Data!AC619,Data!R619,Data!G619)</f>
        <v>25.865500000000001</v>
      </c>
      <c r="G619">
        <f>_xlfn.STDEV.P(Data!AC619,Data!R619,Data!G619)</f>
        <v>4.5884221885088161</v>
      </c>
      <c r="H619">
        <f t="shared" si="19"/>
        <v>25.998592000000002</v>
      </c>
    </row>
    <row r="620" spans="2:8" x14ac:dyDescent="0.35">
      <c r="B620">
        <v>608</v>
      </c>
      <c r="C620">
        <f>AVERAGE(Data!G1594,Data!R1594,Data!AC1594)</f>
        <v>2.4681133333333332</v>
      </c>
      <c r="D620">
        <f t="shared" si="18"/>
        <v>5.4846962962962958E-2</v>
      </c>
      <c r="F620">
        <f>AVERAGE(Data!AC620,Data!R620,Data!G620)</f>
        <v>25.928033333333332</v>
      </c>
      <c r="G620">
        <f>_xlfn.STDEV.P(Data!AC620,Data!R620,Data!G620)</f>
        <v>4.5857721300658678</v>
      </c>
      <c r="H620">
        <f t="shared" si="19"/>
        <v>26.061125333333333</v>
      </c>
    </row>
    <row r="621" spans="2:8" x14ac:dyDescent="0.35">
      <c r="B621">
        <v>609</v>
      </c>
      <c r="C621">
        <f>AVERAGE(Data!G1595,Data!R1595,Data!AC1595)</f>
        <v>2.4721466666666667</v>
      </c>
      <c r="D621">
        <f t="shared" si="18"/>
        <v>5.4936592592592592E-2</v>
      </c>
      <c r="F621">
        <f>AVERAGE(Data!AC621,Data!R621,Data!G621)</f>
        <v>25.975766666666669</v>
      </c>
      <c r="G621">
        <f>_xlfn.STDEV.P(Data!AC621,Data!R621,Data!G621)</f>
        <v>4.586524450556829</v>
      </c>
      <c r="H621">
        <f t="shared" si="19"/>
        <v>26.10885866666667</v>
      </c>
    </row>
    <row r="622" spans="2:8" x14ac:dyDescent="0.35">
      <c r="B622">
        <v>610</v>
      </c>
      <c r="C622">
        <f>AVERAGE(Data!G1596,Data!R1596,Data!AC1596)</f>
        <v>2.4763299999999995</v>
      </c>
      <c r="D622">
        <f t="shared" si="18"/>
        <v>5.5029555555555547E-2</v>
      </c>
      <c r="F622">
        <f>AVERAGE(Data!AC622,Data!R622,Data!G622)</f>
        <v>26.020233333333334</v>
      </c>
      <c r="G622">
        <f>_xlfn.STDEV.P(Data!AC622,Data!R622,Data!G622)</f>
        <v>4.5805383572482237</v>
      </c>
      <c r="H622">
        <f t="shared" si="19"/>
        <v>26.153325333333331</v>
      </c>
    </row>
    <row r="623" spans="2:8" x14ac:dyDescent="0.35">
      <c r="B623">
        <v>611</v>
      </c>
      <c r="C623">
        <f>AVERAGE(Data!G1597,Data!R1597,Data!AC1597)</f>
        <v>2.4804200000000001</v>
      </c>
      <c r="D623">
        <f t="shared" si="18"/>
        <v>5.5120444444444444E-2</v>
      </c>
      <c r="F623">
        <f>AVERAGE(Data!AC623,Data!R623,Data!G623)</f>
        <v>26.042266666666666</v>
      </c>
      <c r="G623">
        <f>_xlfn.STDEV.P(Data!AC623,Data!R623,Data!G623)</f>
        <v>4.588813886204397</v>
      </c>
      <c r="H623">
        <f t="shared" si="19"/>
        <v>26.175358666666664</v>
      </c>
    </row>
    <row r="624" spans="2:8" x14ac:dyDescent="0.35">
      <c r="B624">
        <v>612</v>
      </c>
      <c r="C624">
        <f>AVERAGE(Data!G1598,Data!R1598,Data!AC1598)</f>
        <v>2.4846166666666671</v>
      </c>
      <c r="D624">
        <f t="shared" si="18"/>
        <v>5.5213703703703716E-2</v>
      </c>
      <c r="F624">
        <f>AVERAGE(Data!AC624,Data!R624,Data!G624)</f>
        <v>26.081066666666668</v>
      </c>
      <c r="G624">
        <f>_xlfn.STDEV.P(Data!AC624,Data!R624,Data!G624)</f>
        <v>4.5848657605454717</v>
      </c>
      <c r="H624">
        <f t="shared" si="19"/>
        <v>26.214158666666666</v>
      </c>
    </row>
    <row r="625" spans="2:8" x14ac:dyDescent="0.35">
      <c r="B625">
        <v>613</v>
      </c>
      <c r="C625">
        <f>AVERAGE(Data!G1599,Data!R1599,Data!AC1599)</f>
        <v>2.4875000000000003</v>
      </c>
      <c r="D625">
        <f t="shared" si="18"/>
        <v>5.5277777777777787E-2</v>
      </c>
      <c r="F625">
        <f>AVERAGE(Data!AC625,Data!R625,Data!G625)</f>
        <v>26.101966666666669</v>
      </c>
      <c r="G625">
        <f>_xlfn.STDEV.P(Data!AC625,Data!R625,Data!G625)</f>
        <v>4.5893000231213978</v>
      </c>
      <c r="H625">
        <f t="shared" si="19"/>
        <v>26.235058666666664</v>
      </c>
    </row>
    <row r="626" spans="2:8" x14ac:dyDescent="0.35">
      <c r="B626">
        <v>614</v>
      </c>
      <c r="C626">
        <f>AVERAGE(Data!G1600,Data!R1600,Data!AC1600)</f>
        <v>2.4922233333333335</v>
      </c>
      <c r="D626">
        <f t="shared" si="18"/>
        <v>5.5382740740740746E-2</v>
      </c>
      <c r="F626">
        <f>AVERAGE(Data!AC626,Data!R626,Data!G626)</f>
        <v>26.138733333333334</v>
      </c>
      <c r="G626">
        <f>_xlfn.STDEV.P(Data!AC626,Data!R626,Data!G626)</f>
        <v>4.5948760246846962</v>
      </c>
      <c r="H626">
        <f t="shared" si="19"/>
        <v>26.271825333333325</v>
      </c>
    </row>
    <row r="627" spans="2:8" x14ac:dyDescent="0.35">
      <c r="B627">
        <v>615</v>
      </c>
      <c r="C627">
        <f>AVERAGE(Data!G1601,Data!R1601,Data!AC1601)</f>
        <v>2.4949066666666666</v>
      </c>
      <c r="D627">
        <f t="shared" si="18"/>
        <v>5.5442370370370371E-2</v>
      </c>
      <c r="F627">
        <f>AVERAGE(Data!AC627,Data!R627,Data!G627)</f>
        <v>26.159333333333336</v>
      </c>
      <c r="G627">
        <f>_xlfn.STDEV.P(Data!AC627,Data!R627,Data!G627)</f>
        <v>4.5934709623793379</v>
      </c>
      <c r="H627">
        <f t="shared" si="19"/>
        <v>26.292425333333327</v>
      </c>
    </row>
    <row r="628" spans="2:8" x14ac:dyDescent="0.35">
      <c r="B628">
        <v>616</v>
      </c>
      <c r="C628">
        <f>AVERAGE(Data!G1602,Data!R1602,Data!AC1602)</f>
        <v>2.4991333333333334</v>
      </c>
      <c r="D628">
        <f t="shared" si="18"/>
        <v>5.5536296296296299E-2</v>
      </c>
      <c r="F628">
        <f>AVERAGE(Data!AC628,Data!R628,Data!G628)</f>
        <v>26.197633333333339</v>
      </c>
      <c r="G628">
        <f>_xlfn.STDEV.P(Data!AC628,Data!R628,Data!G628)</f>
        <v>4.5898201361515216</v>
      </c>
      <c r="H628">
        <f t="shared" si="19"/>
        <v>26.330725333333334</v>
      </c>
    </row>
    <row r="629" spans="2:8" x14ac:dyDescent="0.35">
      <c r="B629">
        <v>617</v>
      </c>
      <c r="C629">
        <f>AVERAGE(Data!G1603,Data!R1603,Data!AC1603)</f>
        <v>2.5038333333333331</v>
      </c>
      <c r="D629">
        <f t="shared" si="18"/>
        <v>5.5640740740740734E-2</v>
      </c>
      <c r="F629">
        <f>AVERAGE(Data!AC629,Data!R629,Data!G629)</f>
        <v>26.234400000000004</v>
      </c>
      <c r="G629">
        <f>_xlfn.STDEV.P(Data!AC629,Data!R629,Data!G629)</f>
        <v>4.5855464501699998</v>
      </c>
      <c r="H629">
        <f t="shared" si="19"/>
        <v>26.367492000000002</v>
      </c>
    </row>
    <row r="630" spans="2:8" x14ac:dyDescent="0.35">
      <c r="B630">
        <v>618</v>
      </c>
      <c r="C630">
        <f>AVERAGE(Data!G1604,Data!R1604,Data!AC1604)</f>
        <v>2.5078666666666667</v>
      </c>
      <c r="D630">
        <f t="shared" si="18"/>
        <v>5.5730370370370368E-2</v>
      </c>
      <c r="F630">
        <f>AVERAGE(Data!AC630,Data!R630,Data!G630)</f>
        <v>26.275133333333333</v>
      </c>
      <c r="G630">
        <f>_xlfn.STDEV.P(Data!AC630,Data!R630,Data!G630)</f>
        <v>4.5805015775809999</v>
      </c>
      <c r="H630">
        <f t="shared" si="19"/>
        <v>26.408225333333331</v>
      </c>
    </row>
    <row r="631" spans="2:8" x14ac:dyDescent="0.35">
      <c r="B631">
        <v>619</v>
      </c>
      <c r="C631">
        <f>AVERAGE(Data!G1605,Data!R1605,Data!AC1605)</f>
        <v>2.5105500000000003</v>
      </c>
      <c r="D631">
        <f t="shared" si="18"/>
        <v>5.5790000000000006E-2</v>
      </c>
      <c r="F631">
        <f>AVERAGE(Data!AC631,Data!R631,Data!G631)</f>
        <v>26.294999999999998</v>
      </c>
      <c r="G631">
        <f>_xlfn.STDEV.P(Data!AC631,Data!R631,Data!G631)</f>
        <v>4.5663912673649403</v>
      </c>
      <c r="H631">
        <f t="shared" si="19"/>
        <v>26.428091999999996</v>
      </c>
    </row>
    <row r="632" spans="2:8" x14ac:dyDescent="0.35">
      <c r="B632">
        <v>620</v>
      </c>
      <c r="C632">
        <f>AVERAGE(Data!G1606,Data!R1606,Data!AC1606)</f>
        <v>2.5147566666666665</v>
      </c>
      <c r="D632">
        <f t="shared" si="18"/>
        <v>5.5883481481481478E-2</v>
      </c>
      <c r="F632">
        <f>AVERAGE(Data!AC632,Data!R632,Data!G632)</f>
        <v>26.332566666666668</v>
      </c>
      <c r="G632">
        <f>_xlfn.STDEV.P(Data!AC632,Data!R632,Data!G632)</f>
        <v>4.5578990988782637</v>
      </c>
      <c r="H632">
        <f t="shared" si="19"/>
        <v>26.465658666666666</v>
      </c>
    </row>
    <row r="633" spans="2:8" x14ac:dyDescent="0.35">
      <c r="B633">
        <v>621</v>
      </c>
      <c r="C633">
        <f>AVERAGE(Data!G1607,Data!R1607,Data!AC1607)</f>
        <v>2.5210333333333335</v>
      </c>
      <c r="D633">
        <f t="shared" si="18"/>
        <v>5.6022962962962969E-2</v>
      </c>
      <c r="F633">
        <f>AVERAGE(Data!AC633,Data!R633,Data!G633)</f>
        <v>26.379433333333328</v>
      </c>
      <c r="G633">
        <f>_xlfn.STDEV.P(Data!AC633,Data!R633,Data!G633)</f>
        <v>4.5491225127001957</v>
      </c>
      <c r="H633">
        <f t="shared" si="19"/>
        <v>26.512525333333326</v>
      </c>
    </row>
    <row r="634" spans="2:8" x14ac:dyDescent="0.35">
      <c r="B634">
        <v>622</v>
      </c>
      <c r="C634">
        <f>AVERAGE(Data!G1608,Data!R1608,Data!AC1608)</f>
        <v>2.5243566666666664</v>
      </c>
      <c r="D634">
        <f t="shared" si="18"/>
        <v>5.6096814814814808E-2</v>
      </c>
      <c r="F634">
        <f>AVERAGE(Data!AC634,Data!R634,Data!G634)</f>
        <v>26.419633333333334</v>
      </c>
      <c r="G634">
        <f>_xlfn.STDEV.P(Data!AC634,Data!R634,Data!G634)</f>
        <v>4.548979869035354</v>
      </c>
      <c r="H634">
        <f t="shared" si="19"/>
        <v>26.552725333333331</v>
      </c>
    </row>
    <row r="635" spans="2:8" x14ac:dyDescent="0.35">
      <c r="B635">
        <v>623</v>
      </c>
      <c r="C635">
        <f>AVERAGE(Data!G1609,Data!R1609,Data!AC1609)</f>
        <v>2.5283899999999999</v>
      </c>
      <c r="D635">
        <f t="shared" si="18"/>
        <v>5.6186444444444442E-2</v>
      </c>
      <c r="F635">
        <f>AVERAGE(Data!AC635,Data!R635,Data!G635)</f>
        <v>26.455566666666666</v>
      </c>
      <c r="G635">
        <f>_xlfn.STDEV.P(Data!AC635,Data!R635,Data!G635)</f>
        <v>4.5429359026466187</v>
      </c>
      <c r="H635">
        <f t="shared" si="19"/>
        <v>26.588658666666664</v>
      </c>
    </row>
    <row r="636" spans="2:8" x14ac:dyDescent="0.35">
      <c r="B636">
        <v>624</v>
      </c>
      <c r="C636">
        <f>AVERAGE(Data!G1610,Data!R1610,Data!AC1610)</f>
        <v>2.5324366666666669</v>
      </c>
      <c r="D636">
        <f t="shared" si="18"/>
        <v>5.6276370370370372E-2</v>
      </c>
      <c r="F636">
        <f>AVERAGE(Data!AC636,Data!R636,Data!G636)</f>
        <v>26.490233333333332</v>
      </c>
      <c r="G636">
        <f>_xlfn.STDEV.P(Data!AC636,Data!R636,Data!G636)</f>
        <v>4.544730534977357</v>
      </c>
      <c r="H636">
        <f t="shared" si="19"/>
        <v>26.62332533333333</v>
      </c>
    </row>
    <row r="637" spans="2:8" x14ac:dyDescent="0.35">
      <c r="B637">
        <v>625</v>
      </c>
      <c r="C637">
        <f>AVERAGE(Data!G1611,Data!R1611,Data!AC1611)</f>
        <v>2.5364666666666671</v>
      </c>
      <c r="D637">
        <f t="shared" si="18"/>
        <v>5.6365925925925937E-2</v>
      </c>
      <c r="F637">
        <f>AVERAGE(Data!AC637,Data!R637,Data!G637)</f>
        <v>26.529433333333333</v>
      </c>
      <c r="G637">
        <f>_xlfn.STDEV.P(Data!AC637,Data!R637,Data!G637)</f>
        <v>4.5425996318799005</v>
      </c>
      <c r="H637">
        <f t="shared" si="19"/>
        <v>26.662525333333331</v>
      </c>
    </row>
    <row r="638" spans="2:8" x14ac:dyDescent="0.35">
      <c r="B638">
        <v>626</v>
      </c>
      <c r="C638">
        <f>AVERAGE(Data!G1612,Data!R1612,Data!AC1612)</f>
        <v>2.54067</v>
      </c>
      <c r="D638">
        <f t="shared" si="18"/>
        <v>5.6459333333333334E-2</v>
      </c>
      <c r="F638">
        <f>AVERAGE(Data!AC638,Data!R638,Data!G638)</f>
        <v>26.563366666666667</v>
      </c>
      <c r="G638">
        <f>_xlfn.STDEV.P(Data!AC638,Data!R638,Data!G638)</f>
        <v>4.5333232742535499</v>
      </c>
      <c r="H638">
        <f t="shared" si="19"/>
        <v>26.696458666666668</v>
      </c>
    </row>
    <row r="639" spans="2:8" x14ac:dyDescent="0.35">
      <c r="B639">
        <v>627</v>
      </c>
      <c r="C639">
        <f>AVERAGE(Data!G1613,Data!R1613,Data!AC1613)</f>
        <v>2.5448733333333333</v>
      </c>
      <c r="D639">
        <f t="shared" si="18"/>
        <v>5.6552740740740744E-2</v>
      </c>
      <c r="F639">
        <f>AVERAGE(Data!AC639,Data!R639,Data!G639)</f>
        <v>26.598200000000002</v>
      </c>
      <c r="G639">
        <f>_xlfn.STDEV.P(Data!AC639,Data!R639,Data!G639)</f>
        <v>4.5358431549896556</v>
      </c>
      <c r="H639">
        <f t="shared" si="19"/>
        <v>26.731292000000003</v>
      </c>
    </row>
    <row r="640" spans="2:8" x14ac:dyDescent="0.35">
      <c r="B640">
        <v>628</v>
      </c>
      <c r="C640">
        <f>AVERAGE(Data!G1614,Data!R1614,Data!AC1614)</f>
        <v>2.5488933333333335</v>
      </c>
      <c r="D640">
        <f t="shared" si="18"/>
        <v>5.6642074074074074E-2</v>
      </c>
      <c r="F640">
        <f>AVERAGE(Data!AC640,Data!R640,Data!G640)</f>
        <v>26.634433333333334</v>
      </c>
      <c r="G640">
        <f>_xlfn.STDEV.P(Data!AC640,Data!R640,Data!G640)</f>
        <v>4.5299552200386577</v>
      </c>
      <c r="H640">
        <f t="shared" si="19"/>
        <v>26.767525333333335</v>
      </c>
    </row>
    <row r="641" spans="2:8" x14ac:dyDescent="0.35">
      <c r="B641">
        <v>629</v>
      </c>
      <c r="C641">
        <f>AVERAGE(Data!G1615,Data!R1615,Data!AC1615)</f>
        <v>2.5531000000000001</v>
      </c>
      <c r="D641">
        <f t="shared" si="18"/>
        <v>5.673555555555556E-2</v>
      </c>
      <c r="F641">
        <f>AVERAGE(Data!AC641,Data!R641,Data!G641)</f>
        <v>26.669133333333331</v>
      </c>
      <c r="G641">
        <f>_xlfn.STDEV.P(Data!AC641,Data!R641,Data!G641)</f>
        <v>4.5228764330776174</v>
      </c>
      <c r="H641">
        <f t="shared" si="19"/>
        <v>26.802225333333332</v>
      </c>
    </row>
    <row r="642" spans="2:8" x14ac:dyDescent="0.35">
      <c r="B642">
        <v>630</v>
      </c>
      <c r="C642">
        <f>AVERAGE(Data!G1616,Data!R1616,Data!AC1616)</f>
        <v>2.5557500000000002</v>
      </c>
      <c r="D642">
        <f t="shared" si="18"/>
        <v>5.6794444444444446E-2</v>
      </c>
      <c r="F642">
        <f>AVERAGE(Data!AC642,Data!R642,Data!G642)</f>
        <v>26.687366666666666</v>
      </c>
      <c r="G642">
        <f>_xlfn.STDEV.P(Data!AC642,Data!R642,Data!G642)</f>
        <v>4.5268155822338851</v>
      </c>
      <c r="H642">
        <f t="shared" si="19"/>
        <v>26.820458666666671</v>
      </c>
    </row>
    <row r="643" spans="2:8" x14ac:dyDescent="0.35">
      <c r="B643">
        <v>631</v>
      </c>
      <c r="C643">
        <f>AVERAGE(Data!G1617,Data!R1617,Data!AC1617)</f>
        <v>2.5599333333333334</v>
      </c>
      <c r="D643">
        <f t="shared" si="18"/>
        <v>5.6887407407407407E-2</v>
      </c>
      <c r="F643">
        <f>AVERAGE(Data!AC643,Data!R643,Data!G643)</f>
        <v>26.732900000000001</v>
      </c>
      <c r="G643">
        <f>_xlfn.STDEV.P(Data!AC643,Data!R643,Data!G643)</f>
        <v>4.5263459721943402</v>
      </c>
      <c r="H643">
        <f t="shared" si="19"/>
        <v>26.865992000000002</v>
      </c>
    </row>
    <row r="644" spans="2:8" x14ac:dyDescent="0.35">
      <c r="B644">
        <v>632</v>
      </c>
      <c r="C644">
        <f>AVERAGE(Data!G1618,Data!R1618,Data!AC1618)</f>
        <v>2.5644800000000001</v>
      </c>
      <c r="D644">
        <f t="shared" si="18"/>
        <v>5.6988444444444446E-2</v>
      </c>
      <c r="F644">
        <f>AVERAGE(Data!AC644,Data!R644,Data!G644)</f>
        <v>26.776266666666668</v>
      </c>
      <c r="G644">
        <f>_xlfn.STDEV.P(Data!AC644,Data!R644,Data!G644)</f>
        <v>4.5148553068976796</v>
      </c>
      <c r="H644">
        <f t="shared" si="19"/>
        <v>26.90935866666667</v>
      </c>
    </row>
    <row r="645" spans="2:8" x14ac:dyDescent="0.35">
      <c r="B645">
        <v>633</v>
      </c>
      <c r="C645">
        <f>AVERAGE(Data!G1619,Data!R1619,Data!AC1619)</f>
        <v>2.5684966666666669</v>
      </c>
      <c r="D645">
        <f t="shared" si="18"/>
        <v>5.7077703703703707E-2</v>
      </c>
      <c r="F645">
        <f>AVERAGE(Data!AC645,Data!R645,Data!G645)</f>
        <v>26.813266666666664</v>
      </c>
      <c r="G645">
        <f>_xlfn.STDEV.P(Data!AC645,Data!R645,Data!G645)</f>
        <v>4.507722922816912</v>
      </c>
      <c r="H645">
        <f t="shared" si="19"/>
        <v>26.946358666666665</v>
      </c>
    </row>
    <row r="646" spans="2:8" x14ac:dyDescent="0.35">
      <c r="B646">
        <v>634</v>
      </c>
      <c r="C646">
        <f>AVERAGE(Data!G1620,Data!R1620,Data!AC1620)</f>
        <v>2.5726733333333334</v>
      </c>
      <c r="D646">
        <f t="shared" si="18"/>
        <v>5.7170518518518516E-2</v>
      </c>
      <c r="F646">
        <f>AVERAGE(Data!AC646,Data!R646,Data!G646)</f>
        <v>26.846099999999996</v>
      </c>
      <c r="G646">
        <f>_xlfn.STDEV.P(Data!AC646,Data!R646,Data!G646)</f>
        <v>4.5158494092104915</v>
      </c>
      <c r="H646">
        <f t="shared" si="19"/>
        <v>26.979191999999998</v>
      </c>
    </row>
    <row r="647" spans="2:8" x14ac:dyDescent="0.35">
      <c r="B647">
        <v>635</v>
      </c>
      <c r="C647">
        <f>AVERAGE(Data!G1621,Data!R1621,Data!AC1621)</f>
        <v>2.5766633333333333</v>
      </c>
      <c r="D647">
        <f t="shared" si="18"/>
        <v>5.7259185185185184E-2</v>
      </c>
      <c r="F647">
        <f>AVERAGE(Data!AC647,Data!R647,Data!G647)</f>
        <v>26.882099999999998</v>
      </c>
      <c r="G647">
        <f>_xlfn.STDEV.P(Data!AC647,Data!R647,Data!G647)</f>
        <v>4.5173460379593093</v>
      </c>
      <c r="H647">
        <f t="shared" si="19"/>
        <v>27.015191999999995</v>
      </c>
    </row>
    <row r="648" spans="2:8" x14ac:dyDescent="0.35">
      <c r="B648">
        <v>636</v>
      </c>
      <c r="C648">
        <f>AVERAGE(Data!G1622,Data!R1622,Data!AC1622)</f>
        <v>2.5808566666666666</v>
      </c>
      <c r="D648">
        <f t="shared" si="18"/>
        <v>5.7352370370370366E-2</v>
      </c>
      <c r="F648">
        <f>AVERAGE(Data!AC648,Data!R648,Data!G648)</f>
        <v>26.905166666666663</v>
      </c>
      <c r="G648">
        <f>_xlfn.STDEV.P(Data!AC648,Data!R648,Data!G648)</f>
        <v>4.5113733698533709</v>
      </c>
      <c r="H648">
        <f t="shared" si="19"/>
        <v>27.03825866666666</v>
      </c>
    </row>
    <row r="649" spans="2:8" x14ac:dyDescent="0.35">
      <c r="B649">
        <v>637</v>
      </c>
      <c r="C649">
        <f>AVERAGE(Data!G1623,Data!R1623,Data!AC1623)</f>
        <v>2.5850033333333333</v>
      </c>
      <c r="D649">
        <f t="shared" si="18"/>
        <v>5.744451851851852E-2</v>
      </c>
      <c r="F649">
        <f>AVERAGE(Data!AC649,Data!R649,Data!G649)</f>
        <v>26.941733333333332</v>
      </c>
      <c r="G649">
        <f>_xlfn.STDEV.P(Data!AC649,Data!R649,Data!G649)</f>
        <v>4.5024271545714605</v>
      </c>
      <c r="H649">
        <f t="shared" si="19"/>
        <v>27.074825333333333</v>
      </c>
    </row>
    <row r="650" spans="2:8" x14ac:dyDescent="0.35">
      <c r="B650">
        <v>638</v>
      </c>
      <c r="C650">
        <f>AVERAGE(Data!G1624,Data!R1624,Data!AC1624)</f>
        <v>2.5889866666666665</v>
      </c>
      <c r="D650">
        <f t="shared" si="18"/>
        <v>5.7533037037037035E-2</v>
      </c>
      <c r="F650">
        <f>AVERAGE(Data!AC650,Data!R650,Data!G650)</f>
        <v>26.976933333333335</v>
      </c>
      <c r="G650">
        <f>_xlfn.STDEV.P(Data!AC650,Data!R650,Data!G650)</f>
        <v>4.5023466076653431</v>
      </c>
      <c r="H650">
        <f t="shared" si="19"/>
        <v>27.11002533333334</v>
      </c>
    </row>
    <row r="651" spans="2:8" x14ac:dyDescent="0.35">
      <c r="B651">
        <v>639</v>
      </c>
      <c r="C651">
        <f>AVERAGE(Data!G1625,Data!R1625,Data!AC1625)</f>
        <v>2.5936966666666668</v>
      </c>
      <c r="D651">
        <f t="shared" si="18"/>
        <v>5.7637703703703705E-2</v>
      </c>
      <c r="F651">
        <f>AVERAGE(Data!AC651,Data!R651,Data!G651)</f>
        <v>26.989833333333337</v>
      </c>
      <c r="G651">
        <f>_xlfn.STDEV.P(Data!AC651,Data!R651,Data!G651)</f>
        <v>4.4824559386816079</v>
      </c>
      <c r="H651">
        <f t="shared" si="19"/>
        <v>27.122925333333342</v>
      </c>
    </row>
    <row r="652" spans="2:8" x14ac:dyDescent="0.35">
      <c r="B652">
        <v>640</v>
      </c>
      <c r="C652">
        <f>AVERAGE(Data!G1626,Data!R1626,Data!AC1626)</f>
        <v>2.5976533333333336</v>
      </c>
      <c r="D652">
        <f t="shared" si="18"/>
        <v>5.7725629629629634E-2</v>
      </c>
      <c r="F652">
        <f>AVERAGE(Data!AC652,Data!R652,Data!G652)</f>
        <v>27.030199999999997</v>
      </c>
      <c r="G652">
        <f>_xlfn.STDEV.P(Data!AC652,Data!R652,Data!G652)</f>
        <v>4.5032920676619241</v>
      </c>
      <c r="H652">
        <f t="shared" si="19"/>
        <v>27.163291999999998</v>
      </c>
    </row>
    <row r="653" spans="2:8" x14ac:dyDescent="0.35">
      <c r="B653">
        <v>641</v>
      </c>
      <c r="C653">
        <f>AVERAGE(Data!G1627,Data!R1627,Data!AC1627)</f>
        <v>2.6019433333333333</v>
      </c>
      <c r="D653">
        <f t="shared" ref="D653:D716" si="20">SUM(C653/45)</f>
        <v>5.7820962962962963E-2</v>
      </c>
      <c r="F653">
        <f>AVERAGE(Data!AC653,Data!R653,Data!G653)</f>
        <v>27.0716</v>
      </c>
      <c r="G653">
        <f>_xlfn.STDEV.P(Data!AC653,Data!R653,Data!G653)</f>
        <v>4.4994061615580607</v>
      </c>
      <c r="H653">
        <f t="shared" si="19"/>
        <v>27.204692000000005</v>
      </c>
    </row>
    <row r="654" spans="2:8" x14ac:dyDescent="0.35">
      <c r="B654">
        <v>642</v>
      </c>
      <c r="C654">
        <f>AVERAGE(Data!G1628,Data!R1628,Data!AC1628)</f>
        <v>2.60466</v>
      </c>
      <c r="D654">
        <f t="shared" si="20"/>
        <v>5.7881333333333333E-2</v>
      </c>
      <c r="F654">
        <f>AVERAGE(Data!AC654,Data!R654,Data!G654)</f>
        <v>27.090066666666662</v>
      </c>
      <c r="G654">
        <f>_xlfn.STDEV.P(Data!AC654,Data!R654,Data!G654)</f>
        <v>4.505059574399561</v>
      </c>
      <c r="H654">
        <f t="shared" ref="H654:H717" si="21">SUM(H653+F654-F653)</f>
        <v>27.223158666666667</v>
      </c>
    </row>
    <row r="655" spans="2:8" x14ac:dyDescent="0.35">
      <c r="B655">
        <v>643</v>
      </c>
      <c r="C655">
        <f>AVERAGE(Data!G1629,Data!R1629,Data!AC1629)</f>
        <v>2.6087699999999998</v>
      </c>
      <c r="D655">
        <f t="shared" si="20"/>
        <v>5.7972666666666665E-2</v>
      </c>
      <c r="F655">
        <f>AVERAGE(Data!AC655,Data!R655,Data!G655)</f>
        <v>27.136433333333333</v>
      </c>
      <c r="G655">
        <f>_xlfn.STDEV.P(Data!AC655,Data!R655,Data!G655)</f>
        <v>4.5057678622948396</v>
      </c>
      <c r="H655">
        <f t="shared" si="21"/>
        <v>27.269525333333338</v>
      </c>
    </row>
    <row r="656" spans="2:8" x14ac:dyDescent="0.35">
      <c r="B656">
        <v>644</v>
      </c>
      <c r="C656">
        <f>AVERAGE(Data!G1630,Data!R1630,Data!AC1630)</f>
        <v>2.6120566666666667</v>
      </c>
      <c r="D656">
        <f t="shared" si="20"/>
        <v>5.8045703703703704E-2</v>
      </c>
      <c r="F656">
        <f>AVERAGE(Data!AC656,Data!R656,Data!G656)</f>
        <v>27.160966666666667</v>
      </c>
      <c r="G656">
        <f>_xlfn.STDEV.P(Data!AC656,Data!R656,Data!G656)</f>
        <v>4.5092686068684209</v>
      </c>
      <c r="H656">
        <f t="shared" si="21"/>
        <v>27.294058666666668</v>
      </c>
    </row>
    <row r="657" spans="2:8" x14ac:dyDescent="0.35">
      <c r="B657">
        <v>645</v>
      </c>
      <c r="C657">
        <f>AVERAGE(Data!G1631,Data!R1631,Data!AC1631)</f>
        <v>2.6160166666666669</v>
      </c>
      <c r="D657">
        <f t="shared" si="20"/>
        <v>5.8133703703703708E-2</v>
      </c>
      <c r="F657">
        <f>AVERAGE(Data!AC657,Data!R657,Data!G657)</f>
        <v>27.1892</v>
      </c>
      <c r="G657">
        <f>_xlfn.STDEV.P(Data!AC657,Data!R657,Data!G657)</f>
        <v>4.4950151976013135</v>
      </c>
      <c r="H657">
        <f t="shared" si="21"/>
        <v>27.322292000000004</v>
      </c>
    </row>
    <row r="658" spans="2:8" x14ac:dyDescent="0.35">
      <c r="B658">
        <v>646</v>
      </c>
      <c r="C658">
        <f>AVERAGE(Data!G1632,Data!R1632,Data!AC1632)</f>
        <v>2.6206799999999997</v>
      </c>
      <c r="D658">
        <f t="shared" si="20"/>
        <v>5.8237333333333328E-2</v>
      </c>
      <c r="F658">
        <f>AVERAGE(Data!AC658,Data!R658,Data!G658)</f>
        <v>27.230333333333334</v>
      </c>
      <c r="G658">
        <f>_xlfn.STDEV.P(Data!AC658,Data!R658,Data!G658)</f>
        <v>4.5026695580387441</v>
      </c>
      <c r="H658">
        <f t="shared" si="21"/>
        <v>27.363425333333339</v>
      </c>
    </row>
    <row r="659" spans="2:8" x14ac:dyDescent="0.35">
      <c r="B659">
        <v>647</v>
      </c>
      <c r="C659">
        <f>AVERAGE(Data!G1633,Data!R1633,Data!AC1633)</f>
        <v>2.6260966666666667</v>
      </c>
      <c r="D659">
        <f t="shared" si="20"/>
        <v>5.8357703703703703E-2</v>
      </c>
      <c r="F659">
        <f>AVERAGE(Data!AC659,Data!R659,Data!G659)</f>
        <v>27.275766666666669</v>
      </c>
      <c r="G659">
        <f>_xlfn.STDEV.P(Data!AC659,Data!R659,Data!G659)</f>
        <v>4.5061066641712841</v>
      </c>
      <c r="H659">
        <f t="shared" si="21"/>
        <v>27.408858666666674</v>
      </c>
    </row>
    <row r="660" spans="2:8" x14ac:dyDescent="0.35">
      <c r="B660">
        <v>648</v>
      </c>
      <c r="C660">
        <f>AVERAGE(Data!G1634,Data!R1634,Data!AC1634)</f>
        <v>2.6287866666666666</v>
      </c>
      <c r="D660">
        <f t="shared" si="20"/>
        <v>5.841748148148148E-2</v>
      </c>
      <c r="F660">
        <f>AVERAGE(Data!AC660,Data!R660,Data!G660)</f>
        <v>27.306166666666666</v>
      </c>
      <c r="G660">
        <f>_xlfn.STDEV.P(Data!AC660,Data!R660,Data!G660)</f>
        <v>4.4845733727474739</v>
      </c>
      <c r="H660">
        <f t="shared" si="21"/>
        <v>27.439258666666674</v>
      </c>
    </row>
    <row r="661" spans="2:8" x14ac:dyDescent="0.35">
      <c r="B661">
        <v>649</v>
      </c>
      <c r="C661">
        <f>AVERAGE(Data!G1635,Data!R1635,Data!AC1635)</f>
        <v>2.63252</v>
      </c>
      <c r="D661">
        <f t="shared" si="20"/>
        <v>5.8500444444444445E-2</v>
      </c>
      <c r="F661">
        <f>AVERAGE(Data!AC661,Data!R661,Data!G661)</f>
        <v>27.334633333333333</v>
      </c>
      <c r="G661">
        <f>_xlfn.STDEV.P(Data!AC661,Data!R661,Data!G661)</f>
        <v>4.4775911189934305</v>
      </c>
      <c r="H661">
        <f t="shared" si="21"/>
        <v>27.467725333333338</v>
      </c>
    </row>
    <row r="662" spans="2:8" x14ac:dyDescent="0.35">
      <c r="B662">
        <v>650</v>
      </c>
      <c r="C662">
        <f>AVERAGE(Data!G1636,Data!R1636,Data!AC1636)</f>
        <v>2.6372566666666666</v>
      </c>
      <c r="D662">
        <f t="shared" si="20"/>
        <v>5.8605703703703702E-2</v>
      </c>
      <c r="F662">
        <f>AVERAGE(Data!AC662,Data!R662,Data!G662)</f>
        <v>27.375833333333333</v>
      </c>
      <c r="G662">
        <f>_xlfn.STDEV.P(Data!AC662,Data!R662,Data!G662)</f>
        <v>4.4824680808183794</v>
      </c>
      <c r="H662">
        <f t="shared" si="21"/>
        <v>27.508925333333334</v>
      </c>
    </row>
    <row r="663" spans="2:8" x14ac:dyDescent="0.35">
      <c r="B663">
        <v>651</v>
      </c>
      <c r="C663">
        <f>AVERAGE(Data!G1637,Data!R1637,Data!AC1637)</f>
        <v>2.6421799999999998</v>
      </c>
      <c r="D663">
        <f t="shared" si="20"/>
        <v>5.8715111111111107E-2</v>
      </c>
      <c r="F663">
        <f>AVERAGE(Data!AC663,Data!R663,Data!G663)</f>
        <v>27.412166666666668</v>
      </c>
      <c r="G663">
        <f>_xlfn.STDEV.P(Data!AC663,Data!R663,Data!G663)</f>
        <v>4.4777070354764659</v>
      </c>
      <c r="H663">
        <f t="shared" si="21"/>
        <v>27.545258666666669</v>
      </c>
    </row>
    <row r="664" spans="2:8" x14ac:dyDescent="0.35">
      <c r="B664">
        <v>652</v>
      </c>
      <c r="C664">
        <f>AVERAGE(Data!G1638,Data!R1638,Data!AC1638)</f>
        <v>2.6462433333333331</v>
      </c>
      <c r="D664">
        <f t="shared" si="20"/>
        <v>5.8805407407407403E-2</v>
      </c>
      <c r="F664">
        <f>AVERAGE(Data!AC664,Data!R664,Data!G664)</f>
        <v>27.446833333333331</v>
      </c>
      <c r="G664">
        <f>_xlfn.STDEV.P(Data!AC664,Data!R664,Data!G664)</f>
        <v>4.4751157261262406</v>
      </c>
      <c r="H664">
        <f t="shared" si="21"/>
        <v>27.579925333333332</v>
      </c>
    </row>
    <row r="665" spans="2:8" x14ac:dyDescent="0.35">
      <c r="B665">
        <v>653</v>
      </c>
      <c r="C665">
        <f>AVERAGE(Data!G1639,Data!R1639,Data!AC1639)</f>
        <v>2.6503133333333335</v>
      </c>
      <c r="D665">
        <f t="shared" si="20"/>
        <v>5.8895851851851859E-2</v>
      </c>
      <c r="F665">
        <f>AVERAGE(Data!AC665,Data!R665,Data!G665)</f>
        <v>27.47623333333333</v>
      </c>
      <c r="G665">
        <f>_xlfn.STDEV.P(Data!AC665,Data!R665,Data!G665)</f>
        <v>4.4739838014409248</v>
      </c>
      <c r="H665">
        <f t="shared" si="21"/>
        <v>27.609325333333331</v>
      </c>
    </row>
    <row r="666" spans="2:8" x14ac:dyDescent="0.35">
      <c r="B666">
        <v>654</v>
      </c>
      <c r="C666">
        <f>AVERAGE(Data!G1640,Data!R1640,Data!AC1640)</f>
        <v>2.6543799999999997</v>
      </c>
      <c r="D666">
        <f t="shared" si="20"/>
        <v>5.8986222222222218E-2</v>
      </c>
      <c r="F666">
        <f>AVERAGE(Data!AC666,Data!R666,Data!G666)</f>
        <v>27.510133333333332</v>
      </c>
      <c r="G666">
        <f>_xlfn.STDEV.P(Data!AC666,Data!R666,Data!G666)</f>
        <v>4.4709526325183067</v>
      </c>
      <c r="H666">
        <f t="shared" si="21"/>
        <v>27.64322533333333</v>
      </c>
    </row>
    <row r="667" spans="2:8" x14ac:dyDescent="0.35">
      <c r="B667">
        <v>655</v>
      </c>
      <c r="C667">
        <f>AVERAGE(Data!G1641,Data!R1641,Data!AC1641)</f>
        <v>2.6586266666666667</v>
      </c>
      <c r="D667">
        <f t="shared" si="20"/>
        <v>5.9080592592592594E-2</v>
      </c>
      <c r="F667">
        <f>AVERAGE(Data!AC667,Data!R667,Data!G667)</f>
        <v>27.539566666666669</v>
      </c>
      <c r="G667">
        <f>_xlfn.STDEV.P(Data!AC667,Data!R667,Data!G667)</f>
        <v>4.4662685516609439</v>
      </c>
      <c r="H667">
        <f t="shared" si="21"/>
        <v>27.672658666666667</v>
      </c>
    </row>
    <row r="668" spans="2:8" x14ac:dyDescent="0.35">
      <c r="B668">
        <v>656</v>
      </c>
      <c r="C668">
        <f>AVERAGE(Data!G1642,Data!R1642,Data!AC1642)</f>
        <v>2.6620300000000001</v>
      </c>
      <c r="D668">
        <f t="shared" si="20"/>
        <v>5.9156222222222228E-2</v>
      </c>
      <c r="F668">
        <f>AVERAGE(Data!AC668,Data!R668,Data!G668)</f>
        <v>27.560400000000001</v>
      </c>
      <c r="G668">
        <f>_xlfn.STDEV.P(Data!AC668,Data!R668,Data!G668)</f>
        <v>4.4786029123675064</v>
      </c>
      <c r="H668">
        <f t="shared" si="21"/>
        <v>27.693491999999996</v>
      </c>
    </row>
    <row r="669" spans="2:8" x14ac:dyDescent="0.35">
      <c r="B669">
        <v>657</v>
      </c>
      <c r="C669">
        <f>AVERAGE(Data!G1643,Data!R1643,Data!AC1643)</f>
        <v>2.6662699999999995</v>
      </c>
      <c r="D669">
        <f t="shared" si="20"/>
        <v>5.9250444444444432E-2</v>
      </c>
      <c r="F669">
        <f>AVERAGE(Data!AC669,Data!R669,Data!G669)</f>
        <v>27.591533333333331</v>
      </c>
      <c r="G669">
        <f>_xlfn.STDEV.P(Data!AC669,Data!R669,Data!G669)</f>
        <v>4.4717907228412299</v>
      </c>
      <c r="H669">
        <f t="shared" si="21"/>
        <v>27.724625333333321</v>
      </c>
    </row>
    <row r="670" spans="2:8" x14ac:dyDescent="0.35">
      <c r="B670">
        <v>658</v>
      </c>
      <c r="C670">
        <f>AVERAGE(Data!G1644,Data!R1644,Data!AC1644)</f>
        <v>2.6708400000000001</v>
      </c>
      <c r="D670">
        <f t="shared" si="20"/>
        <v>5.9352000000000002E-2</v>
      </c>
      <c r="F670">
        <f>AVERAGE(Data!AC670,Data!R670,Data!G670)</f>
        <v>27.630533333333332</v>
      </c>
      <c r="G670">
        <f>_xlfn.STDEV.P(Data!AC670,Data!R670,Data!G670)</f>
        <v>4.4796393250151585</v>
      </c>
      <c r="H670">
        <f t="shared" si="21"/>
        <v>27.763625333333323</v>
      </c>
    </row>
    <row r="671" spans="2:8" x14ac:dyDescent="0.35">
      <c r="B671">
        <v>659</v>
      </c>
      <c r="C671">
        <f>AVERAGE(Data!G1645,Data!R1645,Data!AC1645)</f>
        <v>2.6750933333333329</v>
      </c>
      <c r="D671">
        <f t="shared" si="20"/>
        <v>5.944651851851851E-2</v>
      </c>
      <c r="F671">
        <f>AVERAGE(Data!AC671,Data!R671,Data!G671)</f>
        <v>27.659400000000002</v>
      </c>
      <c r="G671">
        <f>_xlfn.STDEV.P(Data!AC671,Data!R671,Data!G671)</f>
        <v>4.4731626313679556</v>
      </c>
      <c r="H671">
        <f t="shared" si="21"/>
        <v>27.792491999999996</v>
      </c>
    </row>
    <row r="672" spans="2:8" x14ac:dyDescent="0.35">
      <c r="B672">
        <v>660</v>
      </c>
      <c r="C672">
        <f>AVERAGE(Data!G1646,Data!R1646,Data!AC1646)</f>
        <v>2.6793333333333336</v>
      </c>
      <c r="D672">
        <f t="shared" si="20"/>
        <v>5.9540740740740748E-2</v>
      </c>
      <c r="F672">
        <f>AVERAGE(Data!AC672,Data!R672,Data!G672)</f>
        <v>27.688966666666669</v>
      </c>
      <c r="G672">
        <f>_xlfn.STDEV.P(Data!AC672,Data!R672,Data!G672)</f>
        <v>4.4782875643362514</v>
      </c>
      <c r="H672">
        <f t="shared" si="21"/>
        <v>27.822058666666667</v>
      </c>
    </row>
    <row r="673" spans="2:8" x14ac:dyDescent="0.35">
      <c r="B673">
        <v>661</v>
      </c>
      <c r="C673">
        <f>AVERAGE(Data!G1647,Data!R1647,Data!AC1647)</f>
        <v>2.6834099999999999</v>
      </c>
      <c r="D673">
        <f t="shared" si="20"/>
        <v>5.9631333333333328E-2</v>
      </c>
      <c r="F673">
        <f>AVERAGE(Data!AC673,Data!R673,Data!G673)</f>
        <v>27.718400000000003</v>
      </c>
      <c r="G673">
        <f>_xlfn.STDEV.P(Data!AC673,Data!R673,Data!G673)</f>
        <v>4.4763513944580602</v>
      </c>
      <c r="H673">
        <f t="shared" si="21"/>
        <v>27.851491999999997</v>
      </c>
    </row>
    <row r="674" spans="2:8" x14ac:dyDescent="0.35">
      <c r="B674">
        <v>662</v>
      </c>
      <c r="C674">
        <f>AVERAGE(Data!G1648,Data!R1648,Data!AC1648)</f>
        <v>2.68764</v>
      </c>
      <c r="D674">
        <f t="shared" si="20"/>
        <v>5.9725333333333332E-2</v>
      </c>
      <c r="F674">
        <f>AVERAGE(Data!AC674,Data!R674,Data!G674)</f>
        <v>27.755066666666664</v>
      </c>
      <c r="G674">
        <f>_xlfn.STDEV.P(Data!AC674,Data!R674,Data!G674)</f>
        <v>4.4697404073266815</v>
      </c>
      <c r="H674">
        <f t="shared" si="21"/>
        <v>27.888158666666655</v>
      </c>
    </row>
    <row r="675" spans="2:8" x14ac:dyDescent="0.35">
      <c r="B675">
        <v>663</v>
      </c>
      <c r="C675">
        <f>AVERAGE(Data!G1649,Data!R1649,Data!AC1649)</f>
        <v>2.69035</v>
      </c>
      <c r="D675">
        <f t="shared" si="20"/>
        <v>5.9785555555555557E-2</v>
      </c>
      <c r="F675">
        <f>AVERAGE(Data!AC675,Data!R675,Data!G675)</f>
        <v>27.776833333333332</v>
      </c>
      <c r="G675">
        <f>_xlfn.STDEV.P(Data!AC675,Data!R675,Data!G675)</f>
        <v>4.4703063372534944</v>
      </c>
      <c r="H675">
        <f t="shared" si="21"/>
        <v>27.909925333333319</v>
      </c>
    </row>
    <row r="676" spans="2:8" x14ac:dyDescent="0.35">
      <c r="B676">
        <v>664</v>
      </c>
      <c r="C676">
        <f>AVERAGE(Data!G1650,Data!R1650,Data!AC1650)</f>
        <v>2.6947799999999997</v>
      </c>
      <c r="D676">
        <f t="shared" si="20"/>
        <v>5.9883999999999993E-2</v>
      </c>
      <c r="F676">
        <f>AVERAGE(Data!AC676,Data!R676,Data!G676)</f>
        <v>27.801333333333332</v>
      </c>
      <c r="G676">
        <f>_xlfn.STDEV.P(Data!AC676,Data!R676,Data!G676)</f>
        <v>4.4780150553069413</v>
      </c>
      <c r="H676">
        <f t="shared" si="21"/>
        <v>27.934425333333319</v>
      </c>
    </row>
    <row r="677" spans="2:8" x14ac:dyDescent="0.35">
      <c r="B677">
        <v>665</v>
      </c>
      <c r="C677">
        <f>AVERAGE(Data!G1651,Data!R1651,Data!AC1651)</f>
        <v>2.6980066666666667</v>
      </c>
      <c r="D677">
        <f t="shared" si="20"/>
        <v>5.9955703703703705E-2</v>
      </c>
      <c r="F677">
        <f>AVERAGE(Data!AC677,Data!R677,Data!G677)</f>
        <v>27.824300000000004</v>
      </c>
      <c r="G677">
        <f>_xlfn.STDEV.P(Data!AC677,Data!R677,Data!G677)</f>
        <v>4.4801066706050516</v>
      </c>
      <c r="H677">
        <f t="shared" si="21"/>
        <v>27.957391999999992</v>
      </c>
    </row>
    <row r="678" spans="2:8" x14ac:dyDescent="0.35">
      <c r="B678">
        <v>666</v>
      </c>
      <c r="C678">
        <f>AVERAGE(Data!G1652,Data!R1652,Data!AC1652)</f>
        <v>2.7020866666666663</v>
      </c>
      <c r="D678">
        <f t="shared" si="20"/>
        <v>6.0046370370370361E-2</v>
      </c>
      <c r="F678">
        <f>AVERAGE(Data!AC678,Data!R678,Data!G678)</f>
        <v>27.850966666666668</v>
      </c>
      <c r="G678">
        <f>_xlfn.STDEV.P(Data!AC678,Data!R678,Data!G678)</f>
        <v>4.4712875538136467</v>
      </c>
      <c r="H678">
        <f t="shared" si="21"/>
        <v>27.984058666666659</v>
      </c>
    </row>
    <row r="679" spans="2:8" x14ac:dyDescent="0.35">
      <c r="B679">
        <v>667</v>
      </c>
      <c r="C679">
        <f>AVERAGE(Data!G1653,Data!R1653,Data!AC1653)</f>
        <v>2.7056666666666662</v>
      </c>
      <c r="D679">
        <f t="shared" si="20"/>
        <v>6.0125925925925916E-2</v>
      </c>
      <c r="F679">
        <f>AVERAGE(Data!AC679,Data!R679,Data!G679)</f>
        <v>27.872133333333334</v>
      </c>
      <c r="G679">
        <f>_xlfn.STDEV.P(Data!AC679,Data!R679,Data!G679)</f>
        <v>4.4563210598978378</v>
      </c>
      <c r="H679">
        <f t="shared" si="21"/>
        <v>28.005225333333325</v>
      </c>
    </row>
    <row r="680" spans="2:8" x14ac:dyDescent="0.35">
      <c r="B680">
        <v>668</v>
      </c>
      <c r="C680">
        <f>AVERAGE(Data!G1654,Data!R1654,Data!AC1654)</f>
        <v>2.7097099999999998</v>
      </c>
      <c r="D680">
        <f t="shared" si="20"/>
        <v>6.0215777777777771E-2</v>
      </c>
      <c r="F680">
        <f>AVERAGE(Data!AC680,Data!R680,Data!G680)</f>
        <v>27.914466666666669</v>
      </c>
      <c r="G680">
        <f>_xlfn.STDEV.P(Data!AC680,Data!R680,Data!G680)</f>
        <v>4.4582934622516071</v>
      </c>
      <c r="H680">
        <f t="shared" si="21"/>
        <v>28.047558666666664</v>
      </c>
    </row>
    <row r="681" spans="2:8" x14ac:dyDescent="0.35">
      <c r="B681">
        <v>669</v>
      </c>
      <c r="C681">
        <f>AVERAGE(Data!G1655,Data!R1655,Data!AC1655)</f>
        <v>2.7138033333333333</v>
      </c>
      <c r="D681">
        <f t="shared" si="20"/>
        <v>6.0306740740740744E-2</v>
      </c>
      <c r="F681">
        <f>AVERAGE(Data!AC681,Data!R681,Data!G681)</f>
        <v>27.936233333333334</v>
      </c>
      <c r="G681">
        <f>_xlfn.STDEV.P(Data!AC681,Data!R681,Data!G681)</f>
        <v>4.4556734203584476</v>
      </c>
      <c r="H681">
        <f t="shared" si="21"/>
        <v>28.069325333333325</v>
      </c>
    </row>
    <row r="682" spans="2:8" x14ac:dyDescent="0.35">
      <c r="B682">
        <v>670</v>
      </c>
      <c r="C682">
        <f>AVERAGE(Data!G1656,Data!R1656,Data!AC1656)</f>
        <v>2.71787</v>
      </c>
      <c r="D682">
        <f t="shared" si="20"/>
        <v>6.039711111111111E-2</v>
      </c>
      <c r="F682">
        <f>AVERAGE(Data!AC682,Data!R682,Data!G682)</f>
        <v>27.968733333333333</v>
      </c>
      <c r="G682">
        <f>_xlfn.STDEV.P(Data!AC682,Data!R682,Data!G682)</f>
        <v>4.4493944384476434</v>
      </c>
      <c r="H682">
        <f t="shared" si="21"/>
        <v>28.101825333333323</v>
      </c>
    </row>
    <row r="683" spans="2:8" x14ac:dyDescent="0.35">
      <c r="B683">
        <v>671</v>
      </c>
      <c r="C683">
        <f>AVERAGE(Data!G1657,Data!R1657,Data!AC1657)</f>
        <v>2.7221100000000003</v>
      </c>
      <c r="D683">
        <f t="shared" si="20"/>
        <v>6.0491333333333341E-2</v>
      </c>
      <c r="F683">
        <f>AVERAGE(Data!AC683,Data!R683,Data!G683)</f>
        <v>27.998233333333332</v>
      </c>
      <c r="G683">
        <f>_xlfn.STDEV.P(Data!AC683,Data!R683,Data!G683)</f>
        <v>4.4454422684612753</v>
      </c>
      <c r="H683">
        <f t="shared" si="21"/>
        <v>28.131325333333322</v>
      </c>
    </row>
    <row r="684" spans="2:8" x14ac:dyDescent="0.35">
      <c r="B684">
        <v>672</v>
      </c>
      <c r="C684">
        <f>AVERAGE(Data!G1658,Data!R1658,Data!AC1658)</f>
        <v>2.7263566666666663</v>
      </c>
      <c r="D684">
        <f t="shared" si="20"/>
        <v>6.0585703703703697E-2</v>
      </c>
      <c r="F684">
        <f>AVERAGE(Data!AC684,Data!R684,Data!G684)</f>
        <v>28.029533333333333</v>
      </c>
      <c r="G684">
        <f>_xlfn.STDEV.P(Data!AC684,Data!R684,Data!G684)</f>
        <v>4.4507292483616832</v>
      </c>
      <c r="H684">
        <f t="shared" si="21"/>
        <v>28.162625333333324</v>
      </c>
    </row>
    <row r="685" spans="2:8" x14ac:dyDescent="0.35">
      <c r="B685">
        <v>673</v>
      </c>
      <c r="C685">
        <f>AVERAGE(Data!G1659,Data!R1659,Data!AC1659)</f>
        <v>2.7309466666666666</v>
      </c>
      <c r="D685">
        <f t="shared" si="20"/>
        <v>6.0687703703703702E-2</v>
      </c>
      <c r="F685">
        <f>AVERAGE(Data!AC685,Data!R685,Data!G685)</f>
        <v>28.05916666666667</v>
      </c>
      <c r="G685">
        <f>_xlfn.STDEV.P(Data!AC685,Data!R685,Data!G685)</f>
        <v>4.4437187499760373</v>
      </c>
      <c r="H685">
        <f t="shared" si="21"/>
        <v>28.19225866666666</v>
      </c>
    </row>
    <row r="686" spans="2:8" x14ac:dyDescent="0.35">
      <c r="B686">
        <v>674</v>
      </c>
      <c r="C686">
        <f>AVERAGE(Data!G1660,Data!R1660,Data!AC1660)</f>
        <v>2.7352066666666666</v>
      </c>
      <c r="D686">
        <f t="shared" si="20"/>
        <v>6.0782370370370369E-2</v>
      </c>
      <c r="F686">
        <f>AVERAGE(Data!AC686,Data!R686,Data!G686)</f>
        <v>28.083866666666665</v>
      </c>
      <c r="G686">
        <f>_xlfn.STDEV.P(Data!AC686,Data!R686,Data!G686)</f>
        <v>4.4487151825617941</v>
      </c>
      <c r="H686">
        <f t="shared" si="21"/>
        <v>28.216958666666656</v>
      </c>
    </row>
    <row r="687" spans="2:8" x14ac:dyDescent="0.35">
      <c r="B687">
        <v>675</v>
      </c>
      <c r="C687">
        <f>AVERAGE(Data!G1661,Data!R1661,Data!AC1661)</f>
        <v>2.7394400000000001</v>
      </c>
      <c r="D687">
        <f t="shared" si="20"/>
        <v>6.0876444444444448E-2</v>
      </c>
      <c r="F687">
        <f>AVERAGE(Data!AC687,Data!R687,Data!G687)</f>
        <v>28.118833333333338</v>
      </c>
      <c r="G687">
        <f>_xlfn.STDEV.P(Data!AC687,Data!R687,Data!G687)</f>
        <v>4.4454922617060921</v>
      </c>
      <c r="H687">
        <f t="shared" si="21"/>
        <v>28.251925333333332</v>
      </c>
    </row>
    <row r="688" spans="2:8" x14ac:dyDescent="0.35">
      <c r="B688">
        <v>676</v>
      </c>
      <c r="C688">
        <f>AVERAGE(Data!G1662,Data!R1662,Data!AC1662)</f>
        <v>2.7435100000000006</v>
      </c>
      <c r="D688">
        <f t="shared" si="20"/>
        <v>6.0966888888888904E-2</v>
      </c>
      <c r="F688">
        <f>AVERAGE(Data!AC688,Data!R688,Data!G688)</f>
        <v>28.150666666666666</v>
      </c>
      <c r="G688">
        <f>_xlfn.STDEV.P(Data!AC688,Data!R688,Data!G688)</f>
        <v>4.4428473282594831</v>
      </c>
      <c r="H688">
        <f t="shared" si="21"/>
        <v>28.28375866666666</v>
      </c>
    </row>
    <row r="689" spans="2:8" x14ac:dyDescent="0.35">
      <c r="B689">
        <v>677</v>
      </c>
      <c r="C689">
        <f>AVERAGE(Data!G1663,Data!R1663,Data!AC1663)</f>
        <v>2.7477733333333334</v>
      </c>
      <c r="D689">
        <f t="shared" si="20"/>
        <v>6.1061629629629632E-2</v>
      </c>
      <c r="F689">
        <f>AVERAGE(Data!AC689,Data!R689,Data!G689)</f>
        <v>28.172266666666669</v>
      </c>
      <c r="G689">
        <f>_xlfn.STDEV.P(Data!AC689,Data!R689,Data!G689)</f>
        <v>4.4444019127687149</v>
      </c>
      <c r="H689">
        <f t="shared" si="21"/>
        <v>28.305358666666663</v>
      </c>
    </row>
    <row r="690" spans="2:8" x14ac:dyDescent="0.35">
      <c r="B690">
        <v>678</v>
      </c>
      <c r="C690">
        <f>AVERAGE(Data!G1664,Data!R1664,Data!AC1664)</f>
        <v>2.7520033333333331</v>
      </c>
      <c r="D690">
        <f t="shared" si="20"/>
        <v>6.1155629629629622E-2</v>
      </c>
      <c r="F690">
        <f>AVERAGE(Data!AC690,Data!R690,Data!G690)</f>
        <v>28.208733333333331</v>
      </c>
      <c r="G690">
        <f>_xlfn.STDEV.P(Data!AC690,Data!R690,Data!G690)</f>
        <v>4.4319850664108769</v>
      </c>
      <c r="H690">
        <f t="shared" si="21"/>
        <v>28.341825333333322</v>
      </c>
    </row>
    <row r="691" spans="2:8" x14ac:dyDescent="0.35">
      <c r="B691">
        <v>679</v>
      </c>
      <c r="C691">
        <f>AVERAGE(Data!G1665,Data!R1665,Data!AC1665)</f>
        <v>2.7554099999999999</v>
      </c>
      <c r="D691">
        <f t="shared" si="20"/>
        <v>6.1231333333333332E-2</v>
      </c>
      <c r="F691">
        <f>AVERAGE(Data!AC691,Data!R691,Data!G691)</f>
        <v>28.229900000000001</v>
      </c>
      <c r="G691">
        <f>_xlfn.STDEV.P(Data!AC691,Data!R691,Data!G691)</f>
        <v>4.4416942720843302</v>
      </c>
      <c r="H691">
        <f t="shared" si="21"/>
        <v>28.362991999999988</v>
      </c>
    </row>
    <row r="692" spans="2:8" x14ac:dyDescent="0.35">
      <c r="B692">
        <v>680</v>
      </c>
      <c r="C692">
        <f>AVERAGE(Data!G1666,Data!R1666,Data!AC1666)</f>
        <v>2.7594833333333333</v>
      </c>
      <c r="D692">
        <f t="shared" si="20"/>
        <v>6.132185185185185E-2</v>
      </c>
      <c r="F692">
        <f>AVERAGE(Data!AC692,Data!R692,Data!G692)</f>
        <v>28.258400000000005</v>
      </c>
      <c r="G692">
        <f>_xlfn.STDEV.P(Data!AC692,Data!R692,Data!G692)</f>
        <v>4.4421267706658831</v>
      </c>
      <c r="H692">
        <f t="shared" si="21"/>
        <v>28.391491999999992</v>
      </c>
    </row>
    <row r="693" spans="2:8" x14ac:dyDescent="0.35">
      <c r="B693">
        <v>681</v>
      </c>
      <c r="C693">
        <f>AVERAGE(Data!G1667,Data!R1667,Data!AC1667)</f>
        <v>2.7640766666666665</v>
      </c>
      <c r="D693">
        <f t="shared" si="20"/>
        <v>6.1423925925925923E-2</v>
      </c>
      <c r="F693">
        <f>AVERAGE(Data!AC693,Data!R693,Data!G693)</f>
        <v>28.287333333333333</v>
      </c>
      <c r="G693">
        <f>_xlfn.STDEV.P(Data!AC693,Data!R693,Data!G693)</f>
        <v>4.4404048113757746</v>
      </c>
      <c r="H693">
        <f t="shared" si="21"/>
        <v>28.420425333333316</v>
      </c>
    </row>
    <row r="694" spans="2:8" x14ac:dyDescent="0.35">
      <c r="B694">
        <v>682</v>
      </c>
      <c r="C694">
        <f>AVERAGE(Data!G1668,Data!R1668,Data!AC1668)</f>
        <v>2.7683266666666668</v>
      </c>
      <c r="D694">
        <f t="shared" si="20"/>
        <v>6.1518370370370376E-2</v>
      </c>
      <c r="F694">
        <f>AVERAGE(Data!AC694,Data!R694,Data!G694)</f>
        <v>28.314899999999998</v>
      </c>
      <c r="G694">
        <f>_xlfn.STDEV.P(Data!AC694,Data!R694,Data!G694)</f>
        <v>4.4335607209856436</v>
      </c>
      <c r="H694">
        <f t="shared" si="21"/>
        <v>28.447991999999982</v>
      </c>
    </row>
    <row r="695" spans="2:8" x14ac:dyDescent="0.35">
      <c r="B695">
        <v>683</v>
      </c>
      <c r="C695">
        <f>AVERAGE(Data!G1669,Data!R1669,Data!AC1669)</f>
        <v>2.7725566666666666</v>
      </c>
      <c r="D695">
        <f t="shared" si="20"/>
        <v>6.1612370370370366E-2</v>
      </c>
      <c r="F695">
        <f>AVERAGE(Data!AC695,Data!R695,Data!G695)</f>
        <v>28.351833333333335</v>
      </c>
      <c r="G695">
        <f>_xlfn.STDEV.P(Data!AC695,Data!R695,Data!G695)</f>
        <v>4.4379911531632601</v>
      </c>
      <c r="H695">
        <f t="shared" si="21"/>
        <v>28.484925333333319</v>
      </c>
    </row>
    <row r="696" spans="2:8" x14ac:dyDescent="0.35">
      <c r="B696">
        <v>684</v>
      </c>
      <c r="C696">
        <f>AVERAGE(Data!G1670,Data!R1670,Data!AC1670)</f>
        <v>2.7768233333333341</v>
      </c>
      <c r="D696">
        <f t="shared" si="20"/>
        <v>6.1707185185185205E-2</v>
      </c>
      <c r="F696">
        <f>AVERAGE(Data!AC696,Data!R696,Data!G696)</f>
        <v>28.374466666666667</v>
      </c>
      <c r="G696">
        <f>_xlfn.STDEV.P(Data!AC696,Data!R696,Data!G696)</f>
        <v>4.4431999447345056</v>
      </c>
      <c r="H696">
        <f t="shared" si="21"/>
        <v>28.50755866666665</v>
      </c>
    </row>
    <row r="697" spans="2:8" x14ac:dyDescent="0.35">
      <c r="B697">
        <v>685</v>
      </c>
      <c r="C697">
        <f>AVERAGE(Data!G1671,Data!R1671,Data!AC1671)</f>
        <v>2.7802066666666669</v>
      </c>
      <c r="D697">
        <f t="shared" si="20"/>
        <v>6.1782370370370376E-2</v>
      </c>
      <c r="F697">
        <f>AVERAGE(Data!AC697,Data!R697,Data!G697)</f>
        <v>28.403300000000002</v>
      </c>
      <c r="G697">
        <f>_xlfn.STDEV.P(Data!AC697,Data!R697,Data!G697)</f>
        <v>4.4228120443898504</v>
      </c>
      <c r="H697">
        <f t="shared" si="21"/>
        <v>28.536391999999989</v>
      </c>
    </row>
    <row r="698" spans="2:8" x14ac:dyDescent="0.35">
      <c r="B698">
        <v>686</v>
      </c>
      <c r="C698">
        <f>AVERAGE(Data!G1672,Data!R1672,Data!AC1672)</f>
        <v>2.7844499999999996</v>
      </c>
      <c r="D698">
        <f t="shared" si="20"/>
        <v>6.1876666666666656E-2</v>
      </c>
      <c r="F698">
        <f>AVERAGE(Data!AC698,Data!R698,Data!G698)</f>
        <v>28.433766666666667</v>
      </c>
      <c r="G698">
        <f>_xlfn.STDEV.P(Data!AC698,Data!R698,Data!G698)</f>
        <v>4.4200066533383984</v>
      </c>
      <c r="H698">
        <f t="shared" si="21"/>
        <v>28.566858666666654</v>
      </c>
    </row>
    <row r="699" spans="2:8" x14ac:dyDescent="0.35">
      <c r="B699">
        <v>687</v>
      </c>
      <c r="C699">
        <f>AVERAGE(Data!G1673,Data!R1673,Data!AC1673)</f>
        <v>2.789733333333333</v>
      </c>
      <c r="D699">
        <f t="shared" si="20"/>
        <v>6.1994074074074063E-2</v>
      </c>
      <c r="F699">
        <f>AVERAGE(Data!AC699,Data!R699,Data!G699)</f>
        <v>28.462199999999999</v>
      </c>
      <c r="G699">
        <f>_xlfn.STDEV.P(Data!AC699,Data!R699,Data!G699)</f>
        <v>4.4200682445711887</v>
      </c>
      <c r="H699">
        <f t="shared" si="21"/>
        <v>28.59529199999999</v>
      </c>
    </row>
    <row r="700" spans="2:8" x14ac:dyDescent="0.35">
      <c r="B700">
        <v>688</v>
      </c>
      <c r="C700">
        <f>AVERAGE(Data!G1674,Data!R1674,Data!AC1674)</f>
        <v>2.7938100000000001</v>
      </c>
      <c r="D700">
        <f t="shared" si="20"/>
        <v>6.208466666666667E-2</v>
      </c>
      <c r="F700">
        <f>AVERAGE(Data!AC700,Data!R700,Data!G700)</f>
        <v>28.491599999999995</v>
      </c>
      <c r="G700">
        <f>_xlfn.STDEV.P(Data!AC700,Data!R700,Data!G700)</f>
        <v>4.4206195817630514</v>
      </c>
      <c r="H700">
        <f t="shared" si="21"/>
        <v>28.624691999999985</v>
      </c>
    </row>
    <row r="701" spans="2:8" x14ac:dyDescent="0.35">
      <c r="B701">
        <v>689</v>
      </c>
      <c r="C701">
        <f>AVERAGE(Data!G1675,Data!R1675,Data!AC1675)</f>
        <v>2.7982133333333334</v>
      </c>
      <c r="D701">
        <f t="shared" si="20"/>
        <v>6.2182518518518519E-2</v>
      </c>
      <c r="F701">
        <f>AVERAGE(Data!AC701,Data!R701,Data!G701)</f>
        <v>28.526300000000003</v>
      </c>
      <c r="G701">
        <f>_xlfn.STDEV.P(Data!AC701,Data!R701,Data!G701)</f>
        <v>4.4163097060781409</v>
      </c>
      <c r="H701">
        <f t="shared" si="21"/>
        <v>28.659391999999993</v>
      </c>
    </row>
    <row r="702" spans="2:8" x14ac:dyDescent="0.35">
      <c r="B702">
        <v>690</v>
      </c>
      <c r="C702">
        <f>AVERAGE(Data!G1676,Data!R1676,Data!AC1676)</f>
        <v>2.8009233333333334</v>
      </c>
      <c r="D702">
        <f t="shared" si="20"/>
        <v>6.2242740740740744E-2</v>
      </c>
      <c r="F702">
        <f>AVERAGE(Data!AC702,Data!R702,Data!G702)</f>
        <v>28.548966666666669</v>
      </c>
      <c r="G702">
        <f>_xlfn.STDEV.P(Data!AC702,Data!R702,Data!G702)</f>
        <v>4.4235166932606278</v>
      </c>
      <c r="H702">
        <f t="shared" si="21"/>
        <v>28.682058666666659</v>
      </c>
    </row>
    <row r="703" spans="2:8" x14ac:dyDescent="0.35">
      <c r="B703">
        <v>691</v>
      </c>
      <c r="C703">
        <f>AVERAGE(Data!G1677,Data!R1677,Data!AC1677)</f>
        <v>2.8050233333333332</v>
      </c>
      <c r="D703">
        <f t="shared" si="20"/>
        <v>6.2333851851851849E-2</v>
      </c>
      <c r="F703">
        <f>AVERAGE(Data!AC703,Data!R703,Data!G703)</f>
        <v>28.566700000000001</v>
      </c>
      <c r="G703">
        <f>_xlfn.STDEV.P(Data!AC703,Data!R703,Data!G703)</f>
        <v>4.4280024412820689</v>
      </c>
      <c r="H703">
        <f t="shared" si="21"/>
        <v>28.699791999999992</v>
      </c>
    </row>
    <row r="704" spans="2:8" x14ac:dyDescent="0.35">
      <c r="B704">
        <v>692</v>
      </c>
      <c r="C704">
        <f>AVERAGE(Data!G1678,Data!R1678,Data!AC1678)</f>
        <v>2.8099366666666667</v>
      </c>
      <c r="D704">
        <f t="shared" si="20"/>
        <v>6.244303703703704E-2</v>
      </c>
      <c r="F704">
        <f>AVERAGE(Data!AC704,Data!R704,Data!G704)</f>
        <v>28.608099999999997</v>
      </c>
      <c r="G704">
        <f>_xlfn.STDEV.P(Data!AC704,Data!R704,Data!G704)</f>
        <v>4.4275182265764599</v>
      </c>
      <c r="H704">
        <f t="shared" si="21"/>
        <v>28.741191999999987</v>
      </c>
    </row>
    <row r="705" spans="2:8" x14ac:dyDescent="0.35">
      <c r="B705">
        <v>693</v>
      </c>
      <c r="C705">
        <f>AVERAGE(Data!G1679,Data!R1679,Data!AC1679)</f>
        <v>2.8126633333333335</v>
      </c>
      <c r="D705">
        <f t="shared" si="20"/>
        <v>6.2503629629629631E-2</v>
      </c>
      <c r="F705">
        <f>AVERAGE(Data!AC705,Data!R705,Data!G705)</f>
        <v>28.622000000000003</v>
      </c>
      <c r="G705">
        <f>_xlfn.STDEV.P(Data!AC705,Data!R705,Data!G705)</f>
        <v>4.4265645377274829</v>
      </c>
      <c r="H705">
        <f t="shared" si="21"/>
        <v>28.755091999999994</v>
      </c>
    </row>
    <row r="706" spans="2:8" x14ac:dyDescent="0.35">
      <c r="B706">
        <v>694</v>
      </c>
      <c r="C706">
        <f>AVERAGE(Data!G1680,Data!R1680,Data!AC1680)</f>
        <v>2.8175966666666667</v>
      </c>
      <c r="D706">
        <f t="shared" si="20"/>
        <v>6.2613259259259257E-2</v>
      </c>
      <c r="F706">
        <f>AVERAGE(Data!AC706,Data!R706,Data!G706)</f>
        <v>28.654</v>
      </c>
      <c r="G706">
        <f>_xlfn.STDEV.P(Data!AC706,Data!R706,Data!G706)</f>
        <v>4.4228230833560058</v>
      </c>
      <c r="H706">
        <f t="shared" si="21"/>
        <v>28.787091999999991</v>
      </c>
    </row>
    <row r="707" spans="2:8" x14ac:dyDescent="0.35">
      <c r="B707">
        <v>695</v>
      </c>
      <c r="C707">
        <f>AVERAGE(Data!G1681,Data!R1681,Data!AC1681)</f>
        <v>2.822176666666667</v>
      </c>
      <c r="D707">
        <f t="shared" si="20"/>
        <v>6.2715037037037041E-2</v>
      </c>
      <c r="F707">
        <f>AVERAGE(Data!AC707,Data!R707,Data!G707)</f>
        <v>28.688800000000001</v>
      </c>
      <c r="G707">
        <f>_xlfn.STDEV.P(Data!AC707,Data!R707,Data!G707)</f>
        <v>4.4184388464705249</v>
      </c>
      <c r="H707">
        <f t="shared" si="21"/>
        <v>28.821891999999988</v>
      </c>
    </row>
    <row r="708" spans="2:8" x14ac:dyDescent="0.35">
      <c r="B708">
        <v>696</v>
      </c>
      <c r="C708">
        <f>AVERAGE(Data!G1682,Data!R1682,Data!AC1682)</f>
        <v>2.8264266666666664</v>
      </c>
      <c r="D708">
        <f t="shared" si="20"/>
        <v>6.280948148148148E-2</v>
      </c>
      <c r="F708">
        <f>AVERAGE(Data!AC708,Data!R708,Data!G708)</f>
        <v>28.715299999999999</v>
      </c>
      <c r="G708">
        <f>_xlfn.STDEV.P(Data!AC708,Data!R708,Data!G708)</f>
        <v>4.4219777415390462</v>
      </c>
      <c r="H708">
        <f t="shared" si="21"/>
        <v>28.84839199999999</v>
      </c>
    </row>
    <row r="709" spans="2:8" x14ac:dyDescent="0.35">
      <c r="B709">
        <v>697</v>
      </c>
      <c r="C709">
        <f>AVERAGE(Data!G1683,Data!R1683,Data!AC1683)</f>
        <v>2.8305066666666665</v>
      </c>
      <c r="D709">
        <f t="shared" si="20"/>
        <v>6.2900148148148149E-2</v>
      </c>
      <c r="F709">
        <f>AVERAGE(Data!AC709,Data!R709,Data!G709)</f>
        <v>28.744699999999998</v>
      </c>
      <c r="G709">
        <f>_xlfn.STDEV.P(Data!AC709,Data!R709,Data!G709)</f>
        <v>4.4216170277399547</v>
      </c>
      <c r="H709">
        <f t="shared" si="21"/>
        <v>28.877791999999985</v>
      </c>
    </row>
    <row r="710" spans="2:8" x14ac:dyDescent="0.35">
      <c r="B710">
        <v>698</v>
      </c>
      <c r="C710">
        <f>AVERAGE(Data!G1684,Data!R1684,Data!AC1684)</f>
        <v>2.8354133333333333</v>
      </c>
      <c r="D710">
        <f t="shared" si="20"/>
        <v>6.3009185185185182E-2</v>
      </c>
      <c r="F710">
        <f>AVERAGE(Data!AC710,Data!R710,Data!G710)</f>
        <v>28.784900000000004</v>
      </c>
      <c r="G710">
        <f>_xlfn.STDEV.P(Data!AC710,Data!R710,Data!G710)</f>
        <v>4.4159621126091944</v>
      </c>
      <c r="H710">
        <f t="shared" si="21"/>
        <v>28.917991999999995</v>
      </c>
    </row>
    <row r="711" spans="2:8" x14ac:dyDescent="0.35">
      <c r="B711">
        <v>699</v>
      </c>
      <c r="C711">
        <f>AVERAGE(Data!G1685,Data!R1685,Data!AC1685)</f>
        <v>2.8396733333333333</v>
      </c>
      <c r="D711">
        <f t="shared" si="20"/>
        <v>6.3103851851851855E-2</v>
      </c>
      <c r="F711">
        <f>AVERAGE(Data!AC711,Data!R711,Data!G711)</f>
        <v>28.810166666666671</v>
      </c>
      <c r="G711">
        <f>_xlfn.STDEV.P(Data!AC711,Data!R711,Data!G711)</f>
        <v>4.4114756747475035</v>
      </c>
      <c r="H711">
        <f t="shared" si="21"/>
        <v>28.943258666666662</v>
      </c>
    </row>
    <row r="712" spans="2:8" x14ac:dyDescent="0.35">
      <c r="B712">
        <v>700</v>
      </c>
      <c r="C712">
        <f>AVERAGE(Data!G1686,Data!R1686,Data!AC1686)</f>
        <v>2.8423833333333328</v>
      </c>
      <c r="D712">
        <f t="shared" si="20"/>
        <v>6.3164074074074067E-2</v>
      </c>
      <c r="F712">
        <f>AVERAGE(Data!AC712,Data!R712,Data!G712)</f>
        <v>28.832366666666669</v>
      </c>
      <c r="G712">
        <f>_xlfn.STDEV.P(Data!AC712,Data!R712,Data!G712)</f>
        <v>4.3957597191940536</v>
      </c>
      <c r="H712">
        <f t="shared" si="21"/>
        <v>28.96545866666666</v>
      </c>
    </row>
    <row r="713" spans="2:8" x14ac:dyDescent="0.35">
      <c r="B713">
        <v>701</v>
      </c>
      <c r="C713">
        <f>AVERAGE(Data!G1687,Data!R1687,Data!AC1687)</f>
        <v>2.8466299999999998</v>
      </c>
      <c r="D713">
        <f t="shared" si="20"/>
        <v>6.3258444444444437E-2</v>
      </c>
      <c r="F713">
        <f>AVERAGE(Data!AC713,Data!R713,Data!G713)</f>
        <v>28.860800000000001</v>
      </c>
      <c r="G713">
        <f>_xlfn.STDEV.P(Data!AC713,Data!R713,Data!G713)</f>
        <v>4.4091045099883841</v>
      </c>
      <c r="H713">
        <f t="shared" si="21"/>
        <v>28.993891999999992</v>
      </c>
    </row>
    <row r="714" spans="2:8" x14ac:dyDescent="0.35">
      <c r="B714">
        <v>702</v>
      </c>
      <c r="C714">
        <f>AVERAGE(Data!G1688,Data!R1688,Data!AC1688)</f>
        <v>2.8512333333333331</v>
      </c>
      <c r="D714">
        <f t="shared" si="20"/>
        <v>6.3360740740740731E-2</v>
      </c>
      <c r="F714">
        <f>AVERAGE(Data!AC714,Data!R714,Data!G714)</f>
        <v>28.886133333333333</v>
      </c>
      <c r="G714">
        <f>_xlfn.STDEV.P(Data!AC714,Data!R714,Data!G714)</f>
        <v>4.4076919450231813</v>
      </c>
      <c r="H714">
        <f t="shared" si="21"/>
        <v>29.019225333333321</v>
      </c>
    </row>
    <row r="715" spans="2:8" x14ac:dyDescent="0.35">
      <c r="B715">
        <v>703</v>
      </c>
      <c r="C715">
        <f>AVERAGE(Data!G1689,Data!R1689,Data!AC1689)</f>
        <v>2.8539433333333335</v>
      </c>
      <c r="D715">
        <f t="shared" si="20"/>
        <v>6.3420962962962971E-2</v>
      </c>
      <c r="F715">
        <f>AVERAGE(Data!AC715,Data!R715,Data!G715)</f>
        <v>28.908633333333331</v>
      </c>
      <c r="G715">
        <f>_xlfn.STDEV.P(Data!AC715,Data!R715,Data!G715)</f>
        <v>4.4174493170707727</v>
      </c>
      <c r="H715">
        <f t="shared" si="21"/>
        <v>29.041725333333318</v>
      </c>
    </row>
    <row r="716" spans="2:8" x14ac:dyDescent="0.35">
      <c r="B716">
        <v>704</v>
      </c>
      <c r="C716">
        <f>AVERAGE(Data!G1690,Data!R1690,Data!AC1690)</f>
        <v>2.85819</v>
      </c>
      <c r="D716">
        <f t="shared" si="20"/>
        <v>6.351533333333334E-2</v>
      </c>
      <c r="F716">
        <f>AVERAGE(Data!AC716,Data!R716,Data!G716)</f>
        <v>28.937766666666665</v>
      </c>
      <c r="G716">
        <f>_xlfn.STDEV.P(Data!AC716,Data!R716,Data!G716)</f>
        <v>4.4140759949154793</v>
      </c>
      <c r="H716">
        <f t="shared" si="21"/>
        <v>29.070858666666648</v>
      </c>
    </row>
    <row r="717" spans="2:8" x14ac:dyDescent="0.35">
      <c r="B717">
        <v>705</v>
      </c>
      <c r="C717">
        <f>AVERAGE(Data!G1691,Data!R1691,Data!AC1691)</f>
        <v>2.8631133333333332</v>
      </c>
      <c r="D717">
        <f t="shared" ref="D717:D780" si="22">SUM(C717/45)</f>
        <v>6.3624740740740732E-2</v>
      </c>
      <c r="F717">
        <f>AVERAGE(Data!AC717,Data!R717,Data!G717)</f>
        <v>28.972466666666666</v>
      </c>
      <c r="G717">
        <f>_xlfn.STDEV.P(Data!AC717,Data!R717,Data!G717)</f>
        <v>4.4059666978112961</v>
      </c>
      <c r="H717">
        <f t="shared" si="21"/>
        <v>29.105558666666649</v>
      </c>
    </row>
    <row r="718" spans="2:8" x14ac:dyDescent="0.35">
      <c r="B718">
        <v>706</v>
      </c>
      <c r="C718">
        <f>AVERAGE(Data!G1692,Data!R1692,Data!AC1692)</f>
        <v>2.8672033333333329</v>
      </c>
      <c r="D718">
        <f t="shared" si="22"/>
        <v>6.3715629629629622E-2</v>
      </c>
      <c r="F718">
        <f>AVERAGE(Data!AC718,Data!R718,Data!G718)</f>
        <v>28.995899999999995</v>
      </c>
      <c r="G718">
        <f>_xlfn.STDEV.P(Data!AC718,Data!R718,Data!G718)</f>
        <v>4.4094891019255549</v>
      </c>
      <c r="H718">
        <f t="shared" ref="H718:H781" si="23">SUM(H717+F718-F717)</f>
        <v>29.128991999999979</v>
      </c>
    </row>
    <row r="719" spans="2:8" x14ac:dyDescent="0.35">
      <c r="B719">
        <v>707</v>
      </c>
      <c r="C719">
        <f>AVERAGE(Data!G1693,Data!R1693,Data!AC1693)</f>
        <v>2.8714266666666668</v>
      </c>
      <c r="D719">
        <f t="shared" si="22"/>
        <v>6.3809481481481481E-2</v>
      </c>
      <c r="F719">
        <f>AVERAGE(Data!AC719,Data!R719,Data!G719)</f>
        <v>29.035633333333333</v>
      </c>
      <c r="G719">
        <f>_xlfn.STDEV.P(Data!AC719,Data!R719,Data!G719)</f>
        <v>4.4010707714777508</v>
      </c>
      <c r="H719">
        <f t="shared" si="23"/>
        <v>29.168725333333317</v>
      </c>
    </row>
    <row r="720" spans="2:8" x14ac:dyDescent="0.35">
      <c r="B720">
        <v>708</v>
      </c>
      <c r="C720">
        <f>AVERAGE(Data!G1694,Data!R1694,Data!AC1694)</f>
        <v>2.8753466666666667</v>
      </c>
      <c r="D720">
        <f t="shared" si="22"/>
        <v>6.3896592592592588E-2</v>
      </c>
      <c r="F720">
        <f>AVERAGE(Data!AC720,Data!R720,Data!G720)</f>
        <v>29.057199999999998</v>
      </c>
      <c r="G720">
        <f>_xlfn.STDEV.P(Data!AC720,Data!R720,Data!G720)</f>
        <v>4.4022695260513087</v>
      </c>
      <c r="H720">
        <f t="shared" si="23"/>
        <v>29.190291999999982</v>
      </c>
    </row>
    <row r="721" spans="2:8" x14ac:dyDescent="0.35">
      <c r="B721">
        <v>709</v>
      </c>
      <c r="C721">
        <f>AVERAGE(Data!G1695,Data!R1695,Data!AC1695)</f>
        <v>2.8795933333333337</v>
      </c>
      <c r="D721">
        <f t="shared" si="22"/>
        <v>6.3990962962962972E-2</v>
      </c>
      <c r="F721">
        <f>AVERAGE(Data!AC721,Data!R721,Data!G721)</f>
        <v>29.085100000000001</v>
      </c>
      <c r="G721">
        <f>_xlfn.STDEV.P(Data!AC721,Data!R721,Data!G721)</f>
        <v>4.4048659601248508</v>
      </c>
      <c r="H721">
        <f t="shared" si="23"/>
        <v>29.218191999999984</v>
      </c>
    </row>
    <row r="722" spans="2:8" x14ac:dyDescent="0.35">
      <c r="B722">
        <v>710</v>
      </c>
      <c r="C722">
        <f>AVERAGE(Data!G1696,Data!R1696,Data!AC1696)</f>
        <v>2.8838366666666668</v>
      </c>
      <c r="D722">
        <f t="shared" si="22"/>
        <v>6.4085259259259258E-2</v>
      </c>
      <c r="F722">
        <f>AVERAGE(Data!AC722,Data!R722,Data!G722)</f>
        <v>29.116566666666671</v>
      </c>
      <c r="G722">
        <f>_xlfn.STDEV.P(Data!AC722,Data!R722,Data!G722)</f>
        <v>4.4052243668424023</v>
      </c>
      <c r="H722">
        <f t="shared" si="23"/>
        <v>29.249658666666658</v>
      </c>
    </row>
    <row r="723" spans="2:8" x14ac:dyDescent="0.35">
      <c r="B723">
        <v>711</v>
      </c>
      <c r="C723">
        <f>AVERAGE(Data!G1697,Data!R1697,Data!AC1697)</f>
        <v>2.8865766666666666</v>
      </c>
      <c r="D723">
        <f t="shared" si="22"/>
        <v>6.4146148148148147E-2</v>
      </c>
      <c r="F723">
        <f>AVERAGE(Data!AC723,Data!R723,Data!G723)</f>
        <v>29.126800000000003</v>
      </c>
      <c r="G723">
        <f>_xlfn.STDEV.P(Data!AC723,Data!R723,Data!G723)</f>
        <v>4.4003274219085018</v>
      </c>
      <c r="H723">
        <f t="shared" si="23"/>
        <v>29.259891999999994</v>
      </c>
    </row>
    <row r="724" spans="2:8" x14ac:dyDescent="0.35">
      <c r="B724">
        <v>712</v>
      </c>
      <c r="C724">
        <f>AVERAGE(Data!G1698,Data!R1698,Data!AC1698)</f>
        <v>2.8906499999999995</v>
      </c>
      <c r="D724">
        <f t="shared" si="22"/>
        <v>6.423666666666665E-2</v>
      </c>
      <c r="F724">
        <f>AVERAGE(Data!AC724,Data!R724,Data!G724)</f>
        <v>29.156533333333339</v>
      </c>
      <c r="G724">
        <f>_xlfn.STDEV.P(Data!AC724,Data!R724,Data!G724)</f>
        <v>4.4075163379037807</v>
      </c>
      <c r="H724">
        <f t="shared" si="23"/>
        <v>29.289625333333333</v>
      </c>
    </row>
    <row r="725" spans="2:8" x14ac:dyDescent="0.35">
      <c r="B725">
        <v>713</v>
      </c>
      <c r="C725">
        <f>AVERAGE(Data!G1699,Data!R1699,Data!AC1699)</f>
        <v>2.8955599999999997</v>
      </c>
      <c r="D725">
        <f t="shared" si="22"/>
        <v>6.4345777777777766E-2</v>
      </c>
      <c r="F725">
        <f>AVERAGE(Data!AC725,Data!R725,Data!G725)</f>
        <v>29.197300000000002</v>
      </c>
      <c r="G725">
        <f>_xlfn.STDEV.P(Data!AC725,Data!R725,Data!G725)</f>
        <v>4.3936598798723443</v>
      </c>
      <c r="H725">
        <f t="shared" si="23"/>
        <v>29.330391999999993</v>
      </c>
    </row>
    <row r="726" spans="2:8" x14ac:dyDescent="0.35">
      <c r="B726">
        <v>714</v>
      </c>
      <c r="C726">
        <f>AVERAGE(Data!G1700,Data!R1700,Data!AC1700)</f>
        <v>2.8982799999999997</v>
      </c>
      <c r="D726">
        <f t="shared" si="22"/>
        <v>6.4406222222222212E-2</v>
      </c>
      <c r="F726">
        <f>AVERAGE(Data!AC726,Data!R726,Data!G726)</f>
        <v>29.214100000000002</v>
      </c>
      <c r="G726">
        <f>_xlfn.STDEV.P(Data!AC726,Data!R726,Data!G726)</f>
        <v>4.3971236606066206</v>
      </c>
      <c r="H726">
        <f t="shared" si="23"/>
        <v>29.347191999999989</v>
      </c>
    </row>
    <row r="727" spans="2:8" x14ac:dyDescent="0.35">
      <c r="B727">
        <v>715</v>
      </c>
      <c r="C727">
        <f>AVERAGE(Data!G1701,Data!R1701,Data!AC1701)</f>
        <v>2.9025633333333332</v>
      </c>
      <c r="D727">
        <f t="shared" si="22"/>
        <v>6.450140740740741E-2</v>
      </c>
      <c r="F727">
        <f>AVERAGE(Data!AC727,Data!R727,Data!G727)</f>
        <v>29.228333333333335</v>
      </c>
      <c r="G727">
        <f>_xlfn.STDEV.P(Data!AC727,Data!R727,Data!G727)</f>
        <v>4.4067582872472393</v>
      </c>
      <c r="H727">
        <f t="shared" si="23"/>
        <v>29.361425333333322</v>
      </c>
    </row>
    <row r="728" spans="2:8" x14ac:dyDescent="0.35">
      <c r="B728">
        <v>716</v>
      </c>
      <c r="C728">
        <f>AVERAGE(Data!G1702,Data!R1702,Data!AC1702)</f>
        <v>2.9071266666666666</v>
      </c>
      <c r="D728">
        <f t="shared" si="22"/>
        <v>6.4602814814814807E-2</v>
      </c>
      <c r="F728">
        <f>AVERAGE(Data!AC728,Data!R728,Data!G728)</f>
        <v>29.272600000000001</v>
      </c>
      <c r="G728">
        <f>_xlfn.STDEV.P(Data!AC728,Data!R728,Data!G728)</f>
        <v>4.3963122705285489</v>
      </c>
      <c r="H728">
        <f t="shared" si="23"/>
        <v>29.405691999999991</v>
      </c>
    </row>
    <row r="729" spans="2:8" x14ac:dyDescent="0.35">
      <c r="B729">
        <v>717</v>
      </c>
      <c r="C729">
        <f>AVERAGE(Data!G1703,Data!R1703,Data!AC1703)</f>
        <v>2.9113866666666666</v>
      </c>
      <c r="D729">
        <f t="shared" si="22"/>
        <v>6.4697481481481481E-2</v>
      </c>
      <c r="F729">
        <f>AVERAGE(Data!AC729,Data!R729,Data!G729)</f>
        <v>29.294300000000003</v>
      </c>
      <c r="G729">
        <f>_xlfn.STDEV.P(Data!AC729,Data!R729,Data!G729)</f>
        <v>4.4011543947771914</v>
      </c>
      <c r="H729">
        <f t="shared" si="23"/>
        <v>29.427391999999994</v>
      </c>
    </row>
    <row r="730" spans="2:8" x14ac:dyDescent="0.35">
      <c r="B730">
        <v>718</v>
      </c>
      <c r="C730">
        <f>AVERAGE(Data!G1704,Data!R1704,Data!AC1704)</f>
        <v>2.9156266666666668</v>
      </c>
      <c r="D730">
        <f t="shared" si="22"/>
        <v>6.4791703703703712E-2</v>
      </c>
      <c r="F730">
        <f>AVERAGE(Data!AC730,Data!R730,Data!G730)</f>
        <v>29.327299999999997</v>
      </c>
      <c r="G730">
        <f>_xlfn.STDEV.P(Data!AC730,Data!R730,Data!G730)</f>
        <v>4.3912939103032862</v>
      </c>
      <c r="H730">
        <f t="shared" si="23"/>
        <v>29.460391999999988</v>
      </c>
    </row>
    <row r="731" spans="2:8" x14ac:dyDescent="0.35">
      <c r="B731">
        <v>719</v>
      </c>
      <c r="C731">
        <f>AVERAGE(Data!G1705,Data!R1705,Data!AC1705)</f>
        <v>2.9197299999999999</v>
      </c>
      <c r="D731">
        <f t="shared" si="22"/>
        <v>6.4882888888888893E-2</v>
      </c>
      <c r="F731">
        <f>AVERAGE(Data!AC731,Data!R731,Data!G731)</f>
        <v>29.344133333333332</v>
      </c>
      <c r="G731">
        <f>_xlfn.STDEV.P(Data!AC731,Data!R731,Data!G731)</f>
        <v>4.3888857608990399</v>
      </c>
      <c r="H731">
        <f t="shared" si="23"/>
        <v>29.477225333333319</v>
      </c>
    </row>
    <row r="732" spans="2:8" x14ac:dyDescent="0.35">
      <c r="B732">
        <v>720</v>
      </c>
      <c r="C732">
        <f>AVERAGE(Data!G1706,Data!R1706,Data!AC1706)</f>
        <v>2.9244599999999998</v>
      </c>
      <c r="D732">
        <f t="shared" si="22"/>
        <v>6.498799999999999E-2</v>
      </c>
      <c r="F732">
        <f>AVERAGE(Data!AC732,Data!R732,Data!G732)</f>
        <v>29.388200000000001</v>
      </c>
      <c r="G732">
        <f>_xlfn.STDEV.P(Data!AC732,Data!R732,Data!G732)</f>
        <v>4.3877901431130475</v>
      </c>
      <c r="H732">
        <f t="shared" si="23"/>
        <v>29.521291999999988</v>
      </c>
    </row>
    <row r="733" spans="2:8" x14ac:dyDescent="0.35">
      <c r="B733">
        <v>721</v>
      </c>
      <c r="C733">
        <f>AVERAGE(Data!G1707,Data!R1707,Data!AC1707)</f>
        <v>2.9288933333333333</v>
      </c>
      <c r="D733">
        <f t="shared" si="22"/>
        <v>6.5086518518518516E-2</v>
      </c>
      <c r="F733">
        <f>AVERAGE(Data!AC733,Data!R733,Data!G733)</f>
        <v>29.410566666666668</v>
      </c>
      <c r="G733">
        <f>_xlfn.STDEV.P(Data!AC733,Data!R733,Data!G733)</f>
        <v>4.3835102686722873</v>
      </c>
      <c r="H733">
        <f t="shared" si="23"/>
        <v>29.543658666666655</v>
      </c>
    </row>
    <row r="734" spans="2:8" x14ac:dyDescent="0.35">
      <c r="B734">
        <v>722</v>
      </c>
      <c r="C734">
        <f>AVERAGE(Data!G1708,Data!R1708,Data!AC1708)</f>
        <v>2.9331499999999999</v>
      </c>
      <c r="D734">
        <f t="shared" si="22"/>
        <v>6.5181111111111106E-2</v>
      </c>
      <c r="F734">
        <f>AVERAGE(Data!AC734,Data!R734,Data!G734)</f>
        <v>29.437000000000001</v>
      </c>
      <c r="G734">
        <f>_xlfn.STDEV.P(Data!AC734,Data!R734,Data!G734)</f>
        <v>4.3854886531225441</v>
      </c>
      <c r="H734">
        <f t="shared" si="23"/>
        <v>29.570091999999988</v>
      </c>
    </row>
    <row r="735" spans="2:8" x14ac:dyDescent="0.35">
      <c r="B735">
        <v>723</v>
      </c>
      <c r="C735">
        <f>AVERAGE(Data!G1709,Data!R1709,Data!AC1709)</f>
        <v>2.937556666666667</v>
      </c>
      <c r="D735">
        <f t="shared" si="22"/>
        <v>6.5279037037037052E-2</v>
      </c>
      <c r="F735">
        <f>AVERAGE(Data!AC735,Data!R735,Data!G735)</f>
        <v>29.471133333333331</v>
      </c>
      <c r="G735">
        <f>_xlfn.STDEV.P(Data!AC735,Data!R735,Data!G735)</f>
        <v>4.3796379228831022</v>
      </c>
      <c r="H735">
        <f t="shared" si="23"/>
        <v>29.604225333333314</v>
      </c>
    </row>
    <row r="736" spans="2:8" x14ac:dyDescent="0.35">
      <c r="B736">
        <v>724</v>
      </c>
      <c r="C736">
        <f>AVERAGE(Data!G1710,Data!R1710,Data!AC1710)</f>
        <v>2.9416466666666667</v>
      </c>
      <c r="D736">
        <f t="shared" si="22"/>
        <v>6.5369925925925929E-2</v>
      </c>
      <c r="F736">
        <f>AVERAGE(Data!AC736,Data!R736,Data!G736)</f>
        <v>29.494266666666665</v>
      </c>
      <c r="G736">
        <f>_xlfn.STDEV.P(Data!AC736,Data!R736,Data!G736)</f>
        <v>4.378014387317112</v>
      </c>
      <c r="H736">
        <f t="shared" si="23"/>
        <v>29.627358666666648</v>
      </c>
    </row>
    <row r="737" spans="2:8" x14ac:dyDescent="0.35">
      <c r="B737">
        <v>725</v>
      </c>
      <c r="C737">
        <f>AVERAGE(Data!G1711,Data!R1711,Data!AC1711)</f>
        <v>2.9460733333333331</v>
      </c>
      <c r="D737">
        <f t="shared" si="22"/>
        <v>6.5468296296296288E-2</v>
      </c>
      <c r="F737">
        <f>AVERAGE(Data!AC737,Data!R737,Data!G737)</f>
        <v>29.520933333333335</v>
      </c>
      <c r="G737">
        <f>_xlfn.STDEV.P(Data!AC737,Data!R737,Data!G737)</f>
        <v>4.3781109764625725</v>
      </c>
      <c r="H737">
        <f t="shared" si="23"/>
        <v>29.654025333333319</v>
      </c>
    </row>
    <row r="738" spans="2:8" x14ac:dyDescent="0.35">
      <c r="B738">
        <v>726</v>
      </c>
      <c r="C738">
        <f>AVERAGE(Data!G1712,Data!R1712,Data!AC1712)</f>
        <v>2.9499866666666663</v>
      </c>
      <c r="D738">
        <f t="shared" si="22"/>
        <v>6.5555259259259258E-2</v>
      </c>
      <c r="F738">
        <f>AVERAGE(Data!AC738,Data!R738,Data!G738)</f>
        <v>29.543833333333335</v>
      </c>
      <c r="G738">
        <f>_xlfn.STDEV.P(Data!AC738,Data!R738,Data!G738)</f>
        <v>4.3700993141524407</v>
      </c>
      <c r="H738">
        <f t="shared" si="23"/>
        <v>29.676925333333319</v>
      </c>
    </row>
    <row r="739" spans="2:8" x14ac:dyDescent="0.35">
      <c r="B739">
        <v>727</v>
      </c>
      <c r="C739">
        <f>AVERAGE(Data!G1713,Data!R1713,Data!AC1713)</f>
        <v>2.9540333333333333</v>
      </c>
      <c r="D739">
        <f t="shared" si="22"/>
        <v>6.5645185185185181E-2</v>
      </c>
      <c r="F739">
        <f>AVERAGE(Data!AC739,Data!R739,Data!G739)</f>
        <v>29.586633333333335</v>
      </c>
      <c r="G739">
        <f>_xlfn.STDEV.P(Data!AC739,Data!R739,Data!G739)</f>
        <v>4.3712020713859658</v>
      </c>
      <c r="H739">
        <f t="shared" si="23"/>
        <v>29.719725333333319</v>
      </c>
    </row>
    <row r="740" spans="2:8" x14ac:dyDescent="0.35">
      <c r="B740">
        <v>728</v>
      </c>
      <c r="C740">
        <f>AVERAGE(Data!G1714,Data!R1714,Data!AC1714)</f>
        <v>2.9584666666666668</v>
      </c>
      <c r="D740">
        <f t="shared" si="22"/>
        <v>6.5743703703703707E-2</v>
      </c>
      <c r="F740">
        <f>AVERAGE(Data!AC740,Data!R740,Data!G740)</f>
        <v>29.608966666666664</v>
      </c>
      <c r="G740">
        <f>_xlfn.STDEV.P(Data!AC740,Data!R740,Data!G740)</f>
        <v>4.3710226738780058</v>
      </c>
      <c r="H740">
        <f t="shared" si="23"/>
        <v>29.742058666666647</v>
      </c>
    </row>
    <row r="741" spans="2:8" x14ac:dyDescent="0.35">
      <c r="B741">
        <v>729</v>
      </c>
      <c r="C741">
        <f>AVERAGE(Data!G1715,Data!R1715,Data!AC1715)</f>
        <v>2.9625133333333333</v>
      </c>
      <c r="D741">
        <f t="shared" si="22"/>
        <v>6.5833629629629631E-2</v>
      </c>
      <c r="F741">
        <f>AVERAGE(Data!AC741,Data!R741,Data!G741)</f>
        <v>29.651566666666668</v>
      </c>
      <c r="G741">
        <f>_xlfn.STDEV.P(Data!AC741,Data!R741,Data!G741)</f>
        <v>4.3613431098942623</v>
      </c>
      <c r="H741">
        <f t="shared" si="23"/>
        <v>29.784658666666655</v>
      </c>
    </row>
    <row r="742" spans="2:8" x14ac:dyDescent="0.35">
      <c r="B742">
        <v>730</v>
      </c>
      <c r="C742">
        <f>AVERAGE(Data!G1716,Data!R1716,Data!AC1716)</f>
        <v>2.9665966666666663</v>
      </c>
      <c r="D742">
        <f t="shared" si="22"/>
        <v>6.5924370370370369E-2</v>
      </c>
      <c r="F742">
        <f>AVERAGE(Data!AC742,Data!R742,Data!G742)</f>
        <v>29.677633333333336</v>
      </c>
      <c r="G742">
        <f>_xlfn.STDEV.P(Data!AC742,Data!R742,Data!G742)</f>
        <v>4.3679819248201328</v>
      </c>
      <c r="H742">
        <f t="shared" si="23"/>
        <v>29.810725333333323</v>
      </c>
    </row>
    <row r="743" spans="2:8" x14ac:dyDescent="0.35">
      <c r="B743">
        <v>731</v>
      </c>
      <c r="C743">
        <f>AVERAGE(Data!G1717,Data!R1717,Data!AC1717)</f>
        <v>2.9706833333333336</v>
      </c>
      <c r="D743">
        <f t="shared" si="22"/>
        <v>6.6015185185185191E-2</v>
      </c>
      <c r="F743">
        <f>AVERAGE(Data!AC743,Data!R743,Data!G743)</f>
        <v>29.701399999999996</v>
      </c>
      <c r="G743">
        <f>_xlfn.STDEV.P(Data!AC743,Data!R743,Data!G743)</f>
        <v>4.3649843214686133</v>
      </c>
      <c r="H743">
        <f t="shared" si="23"/>
        <v>29.83449199999998</v>
      </c>
    </row>
    <row r="744" spans="2:8" x14ac:dyDescent="0.35">
      <c r="B744">
        <v>732</v>
      </c>
      <c r="C744">
        <f>AVERAGE(Data!G1718,Data!R1718,Data!AC1718)</f>
        <v>2.9744233333333336</v>
      </c>
      <c r="D744">
        <f t="shared" si="22"/>
        <v>6.6098296296296308E-2</v>
      </c>
      <c r="F744">
        <f>AVERAGE(Data!AC744,Data!R744,Data!G744)</f>
        <v>29.725533333333335</v>
      </c>
      <c r="G744">
        <f>_xlfn.STDEV.P(Data!AC744,Data!R744,Data!G744)</f>
        <v>4.3593035164907565</v>
      </c>
      <c r="H744">
        <f t="shared" si="23"/>
        <v>29.858625333333318</v>
      </c>
    </row>
    <row r="745" spans="2:8" x14ac:dyDescent="0.35">
      <c r="B745">
        <v>733</v>
      </c>
      <c r="C745">
        <f>AVERAGE(Data!G1719,Data!R1719,Data!AC1719)</f>
        <v>2.9784933333333332</v>
      </c>
      <c r="D745">
        <f t="shared" si="22"/>
        <v>6.6188740740740742E-2</v>
      </c>
      <c r="F745">
        <f>AVERAGE(Data!AC745,Data!R745,Data!G745)</f>
        <v>29.756499999999999</v>
      </c>
      <c r="G745">
        <f>_xlfn.STDEV.P(Data!AC745,Data!R745,Data!G745)</f>
        <v>4.3563503264391823</v>
      </c>
      <c r="H745">
        <f t="shared" si="23"/>
        <v>29.889591999999983</v>
      </c>
    </row>
    <row r="746" spans="2:8" x14ac:dyDescent="0.35">
      <c r="B746">
        <v>734</v>
      </c>
      <c r="C746">
        <f>AVERAGE(Data!G1720,Data!R1720,Data!AC1720)</f>
        <v>2.9831000000000003</v>
      </c>
      <c r="D746">
        <f t="shared" si="22"/>
        <v>6.629111111111112E-2</v>
      </c>
      <c r="F746">
        <f>AVERAGE(Data!AC746,Data!R746,Data!G746)</f>
        <v>29.780066666666666</v>
      </c>
      <c r="G746">
        <f>_xlfn.STDEV.P(Data!AC746,Data!R746,Data!G746)</f>
        <v>4.3559648761465359</v>
      </c>
      <c r="H746">
        <f t="shared" si="23"/>
        <v>29.91315866666665</v>
      </c>
    </row>
    <row r="747" spans="2:8" x14ac:dyDescent="0.35">
      <c r="B747">
        <v>735</v>
      </c>
      <c r="C747">
        <f>AVERAGE(Data!G1721,Data!R1721,Data!AC1721)</f>
        <v>2.98733</v>
      </c>
      <c r="D747">
        <f t="shared" si="22"/>
        <v>6.6385111111111117E-2</v>
      </c>
      <c r="F747">
        <f>AVERAGE(Data!AC747,Data!R747,Data!G747)</f>
        <v>29.815733333333338</v>
      </c>
      <c r="G747">
        <f>_xlfn.STDEV.P(Data!AC747,Data!R747,Data!G747)</f>
        <v>4.3533825785882039</v>
      </c>
      <c r="H747">
        <f t="shared" si="23"/>
        <v>29.948825333333321</v>
      </c>
    </row>
    <row r="748" spans="2:8" x14ac:dyDescent="0.35">
      <c r="B748">
        <v>736</v>
      </c>
      <c r="C748">
        <f>AVERAGE(Data!G1722,Data!R1722,Data!AC1722)</f>
        <v>2.9902333333333337</v>
      </c>
      <c r="D748">
        <f t="shared" si="22"/>
        <v>6.6449629629629636E-2</v>
      </c>
      <c r="F748">
        <f>AVERAGE(Data!AC748,Data!R748,Data!G748)</f>
        <v>29.830466666666666</v>
      </c>
      <c r="G748">
        <f>_xlfn.STDEV.P(Data!AC748,Data!R748,Data!G748)</f>
        <v>4.342994205486475</v>
      </c>
      <c r="H748">
        <f t="shared" si="23"/>
        <v>29.963558666666646</v>
      </c>
    </row>
    <row r="749" spans="2:8" x14ac:dyDescent="0.35">
      <c r="B749">
        <v>737</v>
      </c>
      <c r="C749">
        <f>AVERAGE(Data!G1723,Data!R1723,Data!AC1723)</f>
        <v>2.9944666666666664</v>
      </c>
      <c r="D749">
        <f t="shared" si="22"/>
        <v>6.6543703703703702E-2</v>
      </c>
      <c r="F749">
        <f>AVERAGE(Data!AC749,Data!R749,Data!G749)</f>
        <v>29.863366666666668</v>
      </c>
      <c r="G749">
        <f>_xlfn.STDEV.P(Data!AC749,Data!R749,Data!G749)</f>
        <v>4.3447163024631212</v>
      </c>
      <c r="H749">
        <f t="shared" si="23"/>
        <v>29.996458666666648</v>
      </c>
    </row>
    <row r="750" spans="2:8" x14ac:dyDescent="0.35">
      <c r="B750">
        <v>738</v>
      </c>
      <c r="C750">
        <f>AVERAGE(Data!G1724,Data!R1724,Data!AC1724)</f>
        <v>2.9990833333333335</v>
      </c>
      <c r="D750">
        <f t="shared" si="22"/>
        <v>6.6646296296296301E-2</v>
      </c>
      <c r="F750">
        <f>AVERAGE(Data!AC750,Data!R750,Data!G750)</f>
        <v>29.884000000000004</v>
      </c>
      <c r="G750">
        <f>_xlfn.STDEV.P(Data!AC750,Data!R750,Data!G750)</f>
        <v>4.3447205272605904</v>
      </c>
      <c r="H750">
        <f t="shared" si="23"/>
        <v>30.017091999999987</v>
      </c>
    </row>
    <row r="751" spans="2:8" x14ac:dyDescent="0.35">
      <c r="B751">
        <v>739</v>
      </c>
      <c r="C751">
        <f>AVERAGE(Data!G1725,Data!R1725,Data!AC1725)</f>
        <v>3.0033233333333338</v>
      </c>
      <c r="D751">
        <f t="shared" si="22"/>
        <v>6.6740518518518532E-2</v>
      </c>
      <c r="F751">
        <f>AVERAGE(Data!AC751,Data!R751,Data!G751)</f>
        <v>29.916200000000003</v>
      </c>
      <c r="G751">
        <f>_xlfn.STDEV.P(Data!AC751,Data!R751,Data!G751)</f>
        <v>4.3398669895132134</v>
      </c>
      <c r="H751">
        <f t="shared" si="23"/>
        <v>30.049291999999991</v>
      </c>
    </row>
    <row r="752" spans="2:8" x14ac:dyDescent="0.35">
      <c r="B752">
        <v>740</v>
      </c>
      <c r="C752">
        <f>AVERAGE(Data!G1726,Data!R1726,Data!AC1726)</f>
        <v>3.0074199999999998</v>
      </c>
      <c r="D752">
        <f t="shared" si="22"/>
        <v>6.6831555555555547E-2</v>
      </c>
      <c r="F752">
        <f>AVERAGE(Data!AC752,Data!R752,Data!G752)</f>
        <v>29.936666666666667</v>
      </c>
      <c r="G752">
        <f>_xlfn.STDEV.P(Data!AC752,Data!R752,Data!G752)</f>
        <v>4.3461621401978014</v>
      </c>
      <c r="H752">
        <f t="shared" si="23"/>
        <v>30.069758666666658</v>
      </c>
    </row>
    <row r="753" spans="2:8" x14ac:dyDescent="0.35">
      <c r="B753">
        <v>741</v>
      </c>
      <c r="C753">
        <f>AVERAGE(Data!G1727,Data!R1727,Data!AC1727)</f>
        <v>3.0114933333333336</v>
      </c>
      <c r="D753">
        <f t="shared" si="22"/>
        <v>6.6922074074074078E-2</v>
      </c>
      <c r="F753">
        <f>AVERAGE(Data!AC753,Data!R753,Data!G753)</f>
        <v>29.966199999999997</v>
      </c>
      <c r="G753">
        <f>_xlfn.STDEV.P(Data!AC753,Data!R753,Data!G753)</f>
        <v>4.3444498853902047</v>
      </c>
      <c r="H753">
        <f t="shared" si="23"/>
        <v>30.099291999999991</v>
      </c>
    </row>
    <row r="754" spans="2:8" x14ac:dyDescent="0.35">
      <c r="B754">
        <v>742</v>
      </c>
      <c r="C754">
        <f>AVERAGE(Data!G1728,Data!R1728,Data!AC1728)</f>
        <v>3.0159000000000002</v>
      </c>
      <c r="D754">
        <f t="shared" si="22"/>
        <v>6.702000000000001E-2</v>
      </c>
      <c r="F754">
        <f>AVERAGE(Data!AC754,Data!R754,Data!G754)</f>
        <v>29.999800000000004</v>
      </c>
      <c r="G754">
        <f>_xlfn.STDEV.P(Data!AC754,Data!R754,Data!G754)</f>
        <v>4.3412594048270838</v>
      </c>
      <c r="H754">
        <f t="shared" si="23"/>
        <v>30.132892000000002</v>
      </c>
    </row>
    <row r="755" spans="2:8" x14ac:dyDescent="0.35">
      <c r="B755">
        <v>743</v>
      </c>
      <c r="C755">
        <f>AVERAGE(Data!G1729,Data!R1729,Data!AC1729)</f>
        <v>3.01999</v>
      </c>
      <c r="D755">
        <f t="shared" si="22"/>
        <v>6.7110888888888887E-2</v>
      </c>
      <c r="F755">
        <f>AVERAGE(Data!AC755,Data!R755,Data!G755)</f>
        <v>30.022600000000001</v>
      </c>
      <c r="G755">
        <f>_xlfn.STDEV.P(Data!AC755,Data!R755,Data!G755)</f>
        <v>4.3449854644942736</v>
      </c>
      <c r="H755">
        <f t="shared" si="23"/>
        <v>30.155691999999998</v>
      </c>
    </row>
    <row r="756" spans="2:8" x14ac:dyDescent="0.35">
      <c r="B756">
        <v>744</v>
      </c>
      <c r="C756">
        <f>AVERAGE(Data!G1730,Data!R1730,Data!AC1730)</f>
        <v>3.0228833333333331</v>
      </c>
      <c r="D756">
        <f t="shared" si="22"/>
        <v>6.7175185185185185E-2</v>
      </c>
      <c r="F756">
        <f>AVERAGE(Data!AC756,Data!R756,Data!G756)</f>
        <v>30.039133333333336</v>
      </c>
      <c r="G756">
        <f>_xlfn.STDEV.P(Data!AC756,Data!R756,Data!G756)</f>
        <v>4.3507462274367903</v>
      </c>
      <c r="H756">
        <f t="shared" si="23"/>
        <v>30.172225333333333</v>
      </c>
    </row>
    <row r="757" spans="2:8" x14ac:dyDescent="0.35">
      <c r="B757">
        <v>745</v>
      </c>
      <c r="C757">
        <f>AVERAGE(Data!G1731,Data!R1731,Data!AC1731)</f>
        <v>3.0267966666666672</v>
      </c>
      <c r="D757">
        <f t="shared" si="22"/>
        <v>6.7262148148148154E-2</v>
      </c>
      <c r="F757">
        <f>AVERAGE(Data!AC757,Data!R757,Data!G757)</f>
        <v>30.064800000000002</v>
      </c>
      <c r="G757">
        <f>_xlfn.STDEV.P(Data!AC757,Data!R757,Data!G757)</f>
        <v>4.3439193109448899</v>
      </c>
      <c r="H757">
        <f t="shared" si="23"/>
        <v>30.197892</v>
      </c>
    </row>
    <row r="758" spans="2:8" x14ac:dyDescent="0.35">
      <c r="B758">
        <v>746</v>
      </c>
      <c r="C758">
        <f>AVERAGE(Data!G1732,Data!R1732,Data!AC1732)</f>
        <v>3.0303566666666666</v>
      </c>
      <c r="D758">
        <f t="shared" si="22"/>
        <v>6.7341259259259253E-2</v>
      </c>
      <c r="F758">
        <f>AVERAGE(Data!AC758,Data!R758,Data!G758)</f>
        <v>30.092466666666667</v>
      </c>
      <c r="G758">
        <f>_xlfn.STDEV.P(Data!AC758,Data!R758,Data!G758)</f>
        <v>4.3495770739489528</v>
      </c>
      <c r="H758">
        <f t="shared" si="23"/>
        <v>30.225558666666661</v>
      </c>
    </row>
    <row r="759" spans="2:8" x14ac:dyDescent="0.35">
      <c r="B759">
        <v>747</v>
      </c>
      <c r="C759">
        <f>AVERAGE(Data!G1733,Data!R1733,Data!AC1733)</f>
        <v>3.0349699999999999</v>
      </c>
      <c r="D759">
        <f t="shared" si="22"/>
        <v>6.7443777777777783E-2</v>
      </c>
      <c r="F759">
        <f>AVERAGE(Data!AC759,Data!R759,Data!G759)</f>
        <v>30.111900000000002</v>
      </c>
      <c r="G759">
        <f>_xlfn.STDEV.P(Data!AC759,Data!R759,Data!G759)</f>
        <v>4.3490558178375496</v>
      </c>
      <c r="H759">
        <f t="shared" si="23"/>
        <v>30.244991999999996</v>
      </c>
    </row>
    <row r="760" spans="2:8" x14ac:dyDescent="0.35">
      <c r="B760">
        <v>748</v>
      </c>
      <c r="C760">
        <f>AVERAGE(Data!G1734,Data!R1734,Data!AC1734)</f>
        <v>3.0392100000000002</v>
      </c>
      <c r="D760">
        <f t="shared" si="22"/>
        <v>6.7538000000000001E-2</v>
      </c>
      <c r="F760">
        <f>AVERAGE(Data!AC760,Data!R760,Data!G760)</f>
        <v>30.144933333333331</v>
      </c>
      <c r="G760">
        <f>_xlfn.STDEV.P(Data!AC760,Data!R760,Data!G760)</f>
        <v>4.3380191057926973</v>
      </c>
      <c r="H760">
        <f t="shared" si="23"/>
        <v>30.278025333333321</v>
      </c>
    </row>
    <row r="761" spans="2:8" x14ac:dyDescent="0.35">
      <c r="B761">
        <v>749</v>
      </c>
      <c r="C761">
        <f>AVERAGE(Data!G1735,Data!R1735,Data!AC1735)</f>
        <v>3.0432833333333331</v>
      </c>
      <c r="D761">
        <f t="shared" si="22"/>
        <v>6.7628518518518518E-2</v>
      </c>
      <c r="F761">
        <f>AVERAGE(Data!AC761,Data!R761,Data!G761)</f>
        <v>30.175566666666668</v>
      </c>
      <c r="G761">
        <f>_xlfn.STDEV.P(Data!AC761,Data!R761,Data!G761)</f>
        <v>4.3441137832959749</v>
      </c>
      <c r="H761">
        <f t="shared" si="23"/>
        <v>30.308658666666656</v>
      </c>
    </row>
    <row r="762" spans="2:8" x14ac:dyDescent="0.35">
      <c r="B762">
        <v>750</v>
      </c>
      <c r="C762">
        <f>AVERAGE(Data!G1736,Data!R1736,Data!AC1736)</f>
        <v>3.0475433333333335</v>
      </c>
      <c r="D762">
        <f t="shared" si="22"/>
        <v>6.7723185185185192E-2</v>
      </c>
      <c r="F762">
        <f>AVERAGE(Data!AC762,Data!R762,Data!G762)</f>
        <v>30.198733333333337</v>
      </c>
      <c r="G762">
        <f>_xlfn.STDEV.P(Data!AC762,Data!R762,Data!G762)</f>
        <v>4.3472129787050937</v>
      </c>
      <c r="H762">
        <f t="shared" si="23"/>
        <v>30.331825333333327</v>
      </c>
    </row>
    <row r="763" spans="2:8" x14ac:dyDescent="0.35">
      <c r="B763">
        <v>751</v>
      </c>
      <c r="C763">
        <f>AVERAGE(Data!G1737,Data!R1737,Data!AC1737)</f>
        <v>3.0516199999999998</v>
      </c>
      <c r="D763">
        <f t="shared" si="22"/>
        <v>6.7813777777777778E-2</v>
      </c>
      <c r="F763">
        <f>AVERAGE(Data!AC763,Data!R763,Data!G763)</f>
        <v>30.226966666666669</v>
      </c>
      <c r="G763">
        <f>_xlfn.STDEV.P(Data!AC763,Data!R763,Data!G763)</f>
        <v>4.3299296009160226</v>
      </c>
      <c r="H763">
        <f t="shared" si="23"/>
        <v>30.36005866666666</v>
      </c>
    </row>
    <row r="764" spans="2:8" x14ac:dyDescent="0.35">
      <c r="B764">
        <v>752</v>
      </c>
      <c r="C764">
        <f>AVERAGE(Data!G1738,Data!R1738,Data!AC1738)</f>
        <v>3.0558700000000001</v>
      </c>
      <c r="D764">
        <f t="shared" si="22"/>
        <v>6.7908222222222231E-2</v>
      </c>
      <c r="F764">
        <f>AVERAGE(Data!AC764,Data!R764,Data!G764)</f>
        <v>30.254400000000004</v>
      </c>
      <c r="G764">
        <f>_xlfn.STDEV.P(Data!AC764,Data!R764,Data!G764)</f>
        <v>4.3354518265112798</v>
      </c>
      <c r="H764">
        <f t="shared" si="23"/>
        <v>30.387491999999995</v>
      </c>
    </row>
    <row r="765" spans="2:8" x14ac:dyDescent="0.35">
      <c r="B765">
        <v>753</v>
      </c>
      <c r="C765">
        <f>AVERAGE(Data!G1739,Data!R1739,Data!AC1739)</f>
        <v>3.0586266666666666</v>
      </c>
      <c r="D765">
        <f t="shared" si="22"/>
        <v>6.7969481481481478E-2</v>
      </c>
      <c r="F765">
        <f>AVERAGE(Data!AC765,Data!R765,Data!G765)</f>
        <v>30.256766666666664</v>
      </c>
      <c r="G765">
        <f>_xlfn.STDEV.P(Data!AC765,Data!R765,Data!G765)</f>
        <v>4.3265011393606407</v>
      </c>
      <c r="H765">
        <f t="shared" si="23"/>
        <v>30.389858666666655</v>
      </c>
    </row>
    <row r="766" spans="2:8" x14ac:dyDescent="0.35">
      <c r="B766">
        <v>754</v>
      </c>
      <c r="C766">
        <f>AVERAGE(Data!G1740,Data!R1740,Data!AC1740)</f>
        <v>3.0628266666666666</v>
      </c>
      <c r="D766">
        <f t="shared" si="22"/>
        <v>6.8062814814814812E-2</v>
      </c>
      <c r="F766">
        <f>AVERAGE(Data!AC766,Data!R766,Data!G766)</f>
        <v>30.305299999999999</v>
      </c>
      <c r="G766">
        <f>_xlfn.STDEV.P(Data!AC766,Data!R766,Data!G766)</f>
        <v>4.3341397785489235</v>
      </c>
      <c r="H766">
        <f t="shared" si="23"/>
        <v>30.438391999999993</v>
      </c>
    </row>
    <row r="767" spans="2:8" x14ac:dyDescent="0.35">
      <c r="B767">
        <v>755</v>
      </c>
      <c r="C767">
        <f>AVERAGE(Data!G1741,Data!R1741,Data!AC1741)</f>
        <v>3.0676266666666669</v>
      </c>
      <c r="D767">
        <f t="shared" si="22"/>
        <v>6.8169481481481484E-2</v>
      </c>
      <c r="F767">
        <f>AVERAGE(Data!AC767,Data!R767,Data!G767)</f>
        <v>30.322100000000002</v>
      </c>
      <c r="G767">
        <f>_xlfn.STDEV.P(Data!AC767,Data!R767,Data!G767)</f>
        <v>4.327965616776571</v>
      </c>
      <c r="H767">
        <f t="shared" si="23"/>
        <v>30.455192</v>
      </c>
    </row>
    <row r="768" spans="2:8" x14ac:dyDescent="0.35">
      <c r="B768">
        <v>756</v>
      </c>
      <c r="C768">
        <f>AVERAGE(Data!G1742,Data!R1742,Data!AC1742)</f>
        <v>3.0716966666666665</v>
      </c>
      <c r="D768">
        <f t="shared" si="22"/>
        <v>6.8259925925925918E-2</v>
      </c>
      <c r="F768">
        <f>AVERAGE(Data!AC768,Data!R768,Data!G768)</f>
        <v>30.352966666666664</v>
      </c>
      <c r="G768">
        <f>_xlfn.STDEV.P(Data!AC768,Data!R768,Data!G768)</f>
        <v>4.3244373941075489</v>
      </c>
      <c r="H768">
        <f t="shared" si="23"/>
        <v>30.486058666666661</v>
      </c>
    </row>
    <row r="769" spans="2:8" x14ac:dyDescent="0.35">
      <c r="B769">
        <v>757</v>
      </c>
      <c r="C769">
        <f>AVERAGE(Data!G1743,Data!R1743,Data!AC1743)</f>
        <v>3.0757766666666666</v>
      </c>
      <c r="D769">
        <f t="shared" si="22"/>
        <v>6.8350592592592588E-2</v>
      </c>
      <c r="F769">
        <f>AVERAGE(Data!AC769,Data!R769,Data!G769)</f>
        <v>30.377466666666667</v>
      </c>
      <c r="G769">
        <f>_xlfn.STDEV.P(Data!AC769,Data!R769,Data!G769)</f>
        <v>4.3214131834646334</v>
      </c>
      <c r="H769">
        <f t="shared" si="23"/>
        <v>30.510558666666665</v>
      </c>
    </row>
    <row r="770" spans="2:8" x14ac:dyDescent="0.35">
      <c r="B770">
        <v>758</v>
      </c>
      <c r="C770">
        <f>AVERAGE(Data!G1744,Data!R1744,Data!AC1744)</f>
        <v>3.0803399999999996</v>
      </c>
      <c r="D770">
        <f t="shared" si="22"/>
        <v>6.8451999999999985E-2</v>
      </c>
      <c r="F770">
        <f>AVERAGE(Data!AC770,Data!R770,Data!G770)</f>
        <v>30.419333333333331</v>
      </c>
      <c r="G770">
        <f>_xlfn.STDEV.P(Data!AC770,Data!R770,Data!G770)</f>
        <v>4.3195405622460346</v>
      </c>
      <c r="H770">
        <f t="shared" si="23"/>
        <v>30.552425333333328</v>
      </c>
    </row>
    <row r="771" spans="2:8" x14ac:dyDescent="0.35">
      <c r="B771">
        <v>759</v>
      </c>
      <c r="C771">
        <f>AVERAGE(Data!G1745,Data!R1745,Data!AC1745)</f>
        <v>3.0856266666666663</v>
      </c>
      <c r="D771">
        <f t="shared" si="22"/>
        <v>6.8569481481481467E-2</v>
      </c>
      <c r="F771">
        <f>AVERAGE(Data!AC771,Data!R771,Data!G771)</f>
        <v>30.448700000000002</v>
      </c>
      <c r="G771">
        <f>_xlfn.STDEV.P(Data!AC771,Data!R771,Data!G771)</f>
        <v>4.3256561398243329</v>
      </c>
      <c r="H771">
        <f t="shared" si="23"/>
        <v>30.581792000000004</v>
      </c>
    </row>
    <row r="772" spans="2:8" x14ac:dyDescent="0.35">
      <c r="B772">
        <v>760</v>
      </c>
      <c r="C772">
        <f>AVERAGE(Data!G1746,Data!R1746,Data!AC1746)</f>
        <v>3.0896933333333334</v>
      </c>
      <c r="D772">
        <f t="shared" si="22"/>
        <v>6.8659851851851847E-2</v>
      </c>
      <c r="F772">
        <f>AVERAGE(Data!AC772,Data!R772,Data!G772)</f>
        <v>30.481800000000003</v>
      </c>
      <c r="G772">
        <f>_xlfn.STDEV.P(Data!AC772,Data!R772,Data!G772)</f>
        <v>4.3167574157770936</v>
      </c>
      <c r="H772">
        <f t="shared" si="23"/>
        <v>30.614892000000005</v>
      </c>
    </row>
    <row r="773" spans="2:8" x14ac:dyDescent="0.35">
      <c r="B773">
        <v>761</v>
      </c>
      <c r="C773">
        <f>AVERAGE(Data!G1747,Data!R1747,Data!AC1747)</f>
        <v>3.0937933333333327</v>
      </c>
      <c r="D773">
        <f t="shared" si="22"/>
        <v>6.8750962962962944E-2</v>
      </c>
      <c r="F773">
        <f>AVERAGE(Data!AC773,Data!R773,Data!G773)</f>
        <v>30.498566666666665</v>
      </c>
      <c r="G773">
        <f>_xlfn.STDEV.P(Data!AC773,Data!R773,Data!G773)</f>
        <v>4.3126992864742988</v>
      </c>
      <c r="H773">
        <f t="shared" si="23"/>
        <v>30.63165866666667</v>
      </c>
    </row>
    <row r="774" spans="2:8" x14ac:dyDescent="0.35">
      <c r="B774">
        <v>762</v>
      </c>
      <c r="C774">
        <f>AVERAGE(Data!G1748,Data!R1748,Data!AC1748)</f>
        <v>3.0965166666666666</v>
      </c>
      <c r="D774">
        <f t="shared" si="22"/>
        <v>6.8811481481481473E-2</v>
      </c>
      <c r="F774">
        <f>AVERAGE(Data!AC774,Data!R774,Data!G774)</f>
        <v>30.515733333333333</v>
      </c>
      <c r="G774">
        <f>_xlfn.STDEV.P(Data!AC774,Data!R774,Data!G774)</f>
        <v>4.3007138766591959</v>
      </c>
      <c r="H774">
        <f t="shared" si="23"/>
        <v>30.648825333333338</v>
      </c>
    </row>
    <row r="775" spans="2:8" x14ac:dyDescent="0.35">
      <c r="B775">
        <v>763</v>
      </c>
      <c r="C775">
        <f>AVERAGE(Data!G1749,Data!R1749,Data!AC1749)</f>
        <v>3.100776666666667</v>
      </c>
      <c r="D775">
        <f t="shared" si="22"/>
        <v>6.8906148148148161E-2</v>
      </c>
      <c r="F775">
        <f>AVERAGE(Data!AC775,Data!R775,Data!G775)</f>
        <v>30.538333333333338</v>
      </c>
      <c r="G775">
        <f>_xlfn.STDEV.P(Data!AC775,Data!R775,Data!G775)</f>
        <v>4.2932963701824747</v>
      </c>
      <c r="H775">
        <f t="shared" si="23"/>
        <v>30.671425333333342</v>
      </c>
    </row>
    <row r="776" spans="2:8" x14ac:dyDescent="0.35">
      <c r="B776">
        <v>764</v>
      </c>
      <c r="C776">
        <f>AVERAGE(Data!G1750,Data!R1750,Data!AC1750)</f>
        <v>3.10501</v>
      </c>
      <c r="D776">
        <f t="shared" si="22"/>
        <v>6.9000222222222227E-2</v>
      </c>
      <c r="F776">
        <f>AVERAGE(Data!AC776,Data!R776,Data!G776)</f>
        <v>30.574566666666669</v>
      </c>
      <c r="G776">
        <f>_xlfn.STDEV.P(Data!AC776,Data!R776,Data!G776)</f>
        <v>4.2971971643023812</v>
      </c>
      <c r="H776">
        <f t="shared" si="23"/>
        <v>30.707658666666678</v>
      </c>
    </row>
    <row r="777" spans="2:8" x14ac:dyDescent="0.35">
      <c r="B777">
        <v>765</v>
      </c>
      <c r="C777">
        <f>AVERAGE(Data!G1751,Data!R1751,Data!AC1751)</f>
        <v>3.1077333333333335</v>
      </c>
      <c r="D777">
        <f t="shared" si="22"/>
        <v>6.9060740740740742E-2</v>
      </c>
      <c r="F777">
        <f>AVERAGE(Data!AC777,Data!R777,Data!G777)</f>
        <v>30.590999999999998</v>
      </c>
      <c r="G777">
        <f>_xlfn.STDEV.P(Data!AC777,Data!R777,Data!G777)</f>
        <v>4.3036728198133458</v>
      </c>
      <c r="H777">
        <f t="shared" si="23"/>
        <v>30.724092000000006</v>
      </c>
    </row>
    <row r="778" spans="2:8" x14ac:dyDescent="0.35">
      <c r="B778">
        <v>766</v>
      </c>
      <c r="C778">
        <f>AVERAGE(Data!G1752,Data!R1752,Data!AC1752)</f>
        <v>3.1121533333333335</v>
      </c>
      <c r="D778">
        <f t="shared" si="22"/>
        <v>6.9158962962962964E-2</v>
      </c>
      <c r="F778">
        <f>AVERAGE(Data!AC778,Data!R778,Data!G778)</f>
        <v>30.621166666666667</v>
      </c>
      <c r="G778">
        <f>_xlfn.STDEV.P(Data!AC778,Data!R778,Data!G778)</f>
        <v>4.3086808502009921</v>
      </c>
      <c r="H778">
        <f t="shared" si="23"/>
        <v>30.754258666666676</v>
      </c>
    </row>
    <row r="779" spans="2:8" x14ac:dyDescent="0.35">
      <c r="B779">
        <v>767</v>
      </c>
      <c r="C779">
        <f>AVERAGE(Data!G1753,Data!R1753,Data!AC1753)</f>
        <v>3.1174300000000001</v>
      </c>
      <c r="D779">
        <f t="shared" si="22"/>
        <v>6.9276222222222225E-2</v>
      </c>
      <c r="F779">
        <f>AVERAGE(Data!AC779,Data!R779,Data!G779)</f>
        <v>30.651333333333337</v>
      </c>
      <c r="G779">
        <f>_xlfn.STDEV.P(Data!AC779,Data!R779,Data!G779)</f>
        <v>4.3023375617860768</v>
      </c>
      <c r="H779">
        <f t="shared" si="23"/>
        <v>30.784425333333346</v>
      </c>
    </row>
    <row r="780" spans="2:8" x14ac:dyDescent="0.35">
      <c r="B780">
        <v>768</v>
      </c>
      <c r="C780">
        <f>AVERAGE(Data!G1754,Data!R1754,Data!AC1754)</f>
        <v>3.1215066666666664</v>
      </c>
      <c r="D780">
        <f t="shared" si="22"/>
        <v>6.9366814814814812E-2</v>
      </c>
      <c r="F780">
        <f>AVERAGE(Data!AC780,Data!R780,Data!G780)</f>
        <v>30.680366666666668</v>
      </c>
      <c r="G780">
        <f>_xlfn.STDEV.P(Data!AC780,Data!R780,Data!G780)</f>
        <v>4.2990664601619031</v>
      </c>
      <c r="H780">
        <f t="shared" si="23"/>
        <v>30.81345866666668</v>
      </c>
    </row>
    <row r="781" spans="2:8" x14ac:dyDescent="0.35">
      <c r="B781">
        <v>769</v>
      </c>
      <c r="C781">
        <f>AVERAGE(Data!G1755,Data!R1755,Data!AC1755)</f>
        <v>3.125586666666667</v>
      </c>
      <c r="D781">
        <f t="shared" ref="D781:D844" si="24">SUM(C781/45)</f>
        <v>6.9457481481481481E-2</v>
      </c>
      <c r="F781">
        <f>AVERAGE(Data!AC781,Data!R781,Data!G781)</f>
        <v>30.707566666666668</v>
      </c>
      <c r="G781">
        <f>_xlfn.STDEV.P(Data!AC781,Data!R781,Data!G781)</f>
        <v>4.3007872816755262</v>
      </c>
      <c r="H781">
        <f t="shared" si="23"/>
        <v>30.84065866666668</v>
      </c>
    </row>
    <row r="782" spans="2:8" x14ac:dyDescent="0.35">
      <c r="B782">
        <v>770</v>
      </c>
      <c r="C782">
        <f>AVERAGE(Data!G1756,Data!R1756,Data!AC1756)</f>
        <v>3.1298366666666664</v>
      </c>
      <c r="D782">
        <f t="shared" si="24"/>
        <v>6.955192592592592E-2</v>
      </c>
      <c r="F782">
        <f>AVERAGE(Data!AC782,Data!R782,Data!G782)</f>
        <v>30.735966666666666</v>
      </c>
      <c r="G782">
        <f>_xlfn.STDEV.P(Data!AC782,Data!R782,Data!G782)</f>
        <v>4.2976014599877725</v>
      </c>
      <c r="H782">
        <f t="shared" ref="H782:H845" si="25">SUM(H781+F782-F781)</f>
        <v>30.869058666666678</v>
      </c>
    </row>
    <row r="783" spans="2:8" x14ac:dyDescent="0.35">
      <c r="B783">
        <v>771</v>
      </c>
      <c r="C783">
        <f>AVERAGE(Data!G1757,Data!R1757,Data!AC1757)</f>
        <v>3.1339199999999998</v>
      </c>
      <c r="D783">
        <f t="shared" si="24"/>
        <v>6.9642666666666658E-2</v>
      </c>
      <c r="F783">
        <f>AVERAGE(Data!AC783,Data!R783,Data!G783)</f>
        <v>30.761333333333329</v>
      </c>
      <c r="G783">
        <f>_xlfn.STDEV.P(Data!AC783,Data!R783,Data!G783)</f>
        <v>4.286922381952941</v>
      </c>
      <c r="H783">
        <f t="shared" si="25"/>
        <v>30.894425333333341</v>
      </c>
    </row>
    <row r="784" spans="2:8" x14ac:dyDescent="0.35">
      <c r="B784">
        <v>772</v>
      </c>
      <c r="C784">
        <f>AVERAGE(Data!G1758,Data!R1758,Data!AC1758)</f>
        <v>3.1381533333333334</v>
      </c>
      <c r="D784">
        <f t="shared" si="24"/>
        <v>6.9736740740740738E-2</v>
      </c>
      <c r="F784">
        <f>AVERAGE(Data!AC784,Data!R784,Data!G784)</f>
        <v>30.796533333333333</v>
      </c>
      <c r="G784">
        <f>_xlfn.STDEV.P(Data!AC784,Data!R784,Data!G784)</f>
        <v>4.2896602300052704</v>
      </c>
      <c r="H784">
        <f t="shared" si="25"/>
        <v>30.929625333333345</v>
      </c>
    </row>
    <row r="785" spans="2:8" x14ac:dyDescent="0.35">
      <c r="B785">
        <v>773</v>
      </c>
      <c r="C785">
        <f>AVERAGE(Data!G1759,Data!R1759,Data!AC1759)</f>
        <v>3.1408799999999997</v>
      </c>
      <c r="D785">
        <f t="shared" si="24"/>
        <v>6.9797333333333322E-2</v>
      </c>
      <c r="F785">
        <f>AVERAGE(Data!AC785,Data!R785,Data!G785)</f>
        <v>30.811466666666664</v>
      </c>
      <c r="G785">
        <f>_xlfn.STDEV.P(Data!AC785,Data!R785,Data!G785)</f>
        <v>4.2789938547383874</v>
      </c>
      <c r="H785">
        <f t="shared" si="25"/>
        <v>30.944558666666676</v>
      </c>
    </row>
    <row r="786" spans="2:8" x14ac:dyDescent="0.35">
      <c r="B786">
        <v>774</v>
      </c>
      <c r="C786">
        <f>AVERAGE(Data!G1760,Data!R1760,Data!AC1760)</f>
        <v>3.1459899999999998</v>
      </c>
      <c r="D786">
        <f t="shared" si="24"/>
        <v>6.9910888888888884E-2</v>
      </c>
      <c r="F786">
        <f>AVERAGE(Data!AC786,Data!R786,Data!G786)</f>
        <v>30.840900000000005</v>
      </c>
      <c r="G786">
        <f>_xlfn.STDEV.P(Data!AC786,Data!R786,Data!G786)</f>
        <v>4.2799316840342003</v>
      </c>
      <c r="H786">
        <f t="shared" si="25"/>
        <v>30.97399200000002</v>
      </c>
    </row>
    <row r="787" spans="2:8" x14ac:dyDescent="0.35">
      <c r="B787">
        <v>775</v>
      </c>
      <c r="C787">
        <f>AVERAGE(Data!G1761,Data!R1761,Data!AC1761)</f>
        <v>3.1492166666666663</v>
      </c>
      <c r="D787">
        <f t="shared" si="24"/>
        <v>6.9982592592592582E-2</v>
      </c>
      <c r="F787">
        <f>AVERAGE(Data!AC787,Data!R787,Data!G787)</f>
        <v>30.862600000000004</v>
      </c>
      <c r="G787">
        <f>_xlfn.STDEV.P(Data!AC787,Data!R787,Data!G787)</f>
        <v>4.2874272308693246</v>
      </c>
      <c r="H787">
        <f t="shared" si="25"/>
        <v>30.99569200000002</v>
      </c>
    </row>
    <row r="788" spans="2:8" x14ac:dyDescent="0.35">
      <c r="B788">
        <v>776</v>
      </c>
      <c r="C788">
        <f>AVERAGE(Data!G1762,Data!R1762,Data!AC1762)</f>
        <v>3.1534766666666663</v>
      </c>
      <c r="D788">
        <f t="shared" si="24"/>
        <v>7.0077259259259256E-2</v>
      </c>
      <c r="F788">
        <f>AVERAGE(Data!AC788,Data!R788,Data!G788)</f>
        <v>30.887633333333337</v>
      </c>
      <c r="G788">
        <f>_xlfn.STDEV.P(Data!AC788,Data!R788,Data!G788)</f>
        <v>4.283268948154209</v>
      </c>
      <c r="H788">
        <f t="shared" si="25"/>
        <v>31.020725333333356</v>
      </c>
    </row>
    <row r="789" spans="2:8" x14ac:dyDescent="0.35">
      <c r="B789">
        <v>777</v>
      </c>
      <c r="C789">
        <f>AVERAGE(Data!G1763,Data!R1763,Data!AC1763)</f>
        <v>3.1580600000000003</v>
      </c>
      <c r="D789">
        <f t="shared" si="24"/>
        <v>7.0179111111111123E-2</v>
      </c>
      <c r="F789">
        <f>AVERAGE(Data!AC789,Data!R789,Data!G789)</f>
        <v>30.920666666666666</v>
      </c>
      <c r="G789">
        <f>_xlfn.STDEV.P(Data!AC789,Data!R789,Data!G789)</f>
        <v>4.278842220611633</v>
      </c>
      <c r="H789">
        <f t="shared" si="25"/>
        <v>31.053758666666685</v>
      </c>
    </row>
    <row r="790" spans="2:8" x14ac:dyDescent="0.35">
      <c r="B790">
        <v>778</v>
      </c>
      <c r="C790">
        <f>AVERAGE(Data!G1764,Data!R1764,Data!AC1764)</f>
        <v>3.1623033333333335</v>
      </c>
      <c r="D790">
        <f t="shared" si="24"/>
        <v>7.0273407407407409E-2</v>
      </c>
      <c r="F790">
        <f>AVERAGE(Data!AC790,Data!R790,Data!G790)</f>
        <v>30.951766666666668</v>
      </c>
      <c r="G790">
        <f>_xlfn.STDEV.P(Data!AC790,Data!R790,Data!G790)</f>
        <v>4.2717355889874664</v>
      </c>
      <c r="H790">
        <f t="shared" si="25"/>
        <v>31.084858666666687</v>
      </c>
    </row>
    <row r="791" spans="2:8" x14ac:dyDescent="0.35">
      <c r="B791">
        <v>779</v>
      </c>
      <c r="C791">
        <f>AVERAGE(Data!G1765,Data!R1765,Data!AC1765)</f>
        <v>3.1665666666666668</v>
      </c>
      <c r="D791">
        <f t="shared" si="24"/>
        <v>7.0368148148148152E-2</v>
      </c>
      <c r="F791">
        <f>AVERAGE(Data!AC791,Data!R791,Data!G791)</f>
        <v>30.972800000000003</v>
      </c>
      <c r="G791">
        <f>_xlfn.STDEV.P(Data!AC791,Data!R791,Data!G791)</f>
        <v>4.2718267622489901</v>
      </c>
      <c r="H791">
        <f t="shared" si="25"/>
        <v>31.105892000000022</v>
      </c>
    </row>
    <row r="792" spans="2:8" x14ac:dyDescent="0.35">
      <c r="B792">
        <v>780</v>
      </c>
      <c r="C792">
        <f>AVERAGE(Data!G1766,Data!R1766,Data!AC1766)</f>
        <v>3.1692833333333339</v>
      </c>
      <c r="D792">
        <f t="shared" si="24"/>
        <v>7.0428518518518529E-2</v>
      </c>
      <c r="F792">
        <f>AVERAGE(Data!AC792,Data!R792,Data!G792)</f>
        <v>30.992199999999997</v>
      </c>
      <c r="G792">
        <f>_xlfn.STDEV.P(Data!AC792,Data!R792,Data!G792)</f>
        <v>4.2775635970335699</v>
      </c>
      <c r="H792">
        <f t="shared" si="25"/>
        <v>31.125292000000019</v>
      </c>
    </row>
    <row r="793" spans="2:8" x14ac:dyDescent="0.35">
      <c r="B793">
        <v>781</v>
      </c>
      <c r="C793">
        <f>AVERAGE(Data!G1767,Data!R1767,Data!AC1767)</f>
        <v>3.1735433333333329</v>
      </c>
      <c r="D793">
        <f t="shared" si="24"/>
        <v>7.0523185185185175E-2</v>
      </c>
      <c r="F793">
        <f>AVERAGE(Data!AC793,Data!R793,Data!G793)</f>
        <v>31.0153</v>
      </c>
      <c r="G793">
        <f>_xlfn.STDEV.P(Data!AC793,Data!R793,Data!G793)</f>
        <v>4.2689354832323048</v>
      </c>
      <c r="H793">
        <f t="shared" si="25"/>
        <v>31.148392000000023</v>
      </c>
    </row>
    <row r="794" spans="2:8" x14ac:dyDescent="0.35">
      <c r="B794">
        <v>782</v>
      </c>
      <c r="C794">
        <f>AVERAGE(Data!G1768,Data!R1768,Data!AC1768)</f>
        <v>3.1783000000000001</v>
      </c>
      <c r="D794">
        <f t="shared" si="24"/>
        <v>7.0628888888888894E-2</v>
      </c>
      <c r="F794">
        <f>AVERAGE(Data!AC794,Data!R794,Data!G794)</f>
        <v>31.048766666666666</v>
      </c>
      <c r="G794">
        <f>_xlfn.STDEV.P(Data!AC794,Data!R794,Data!G794)</f>
        <v>4.2623206045012374</v>
      </c>
      <c r="H794">
        <f t="shared" si="25"/>
        <v>31.181858666666688</v>
      </c>
    </row>
    <row r="795" spans="2:8" x14ac:dyDescent="0.35">
      <c r="B795">
        <v>783</v>
      </c>
      <c r="C795">
        <f>AVERAGE(Data!G1769,Data!R1769,Data!AC1769)</f>
        <v>3.1825533333333329</v>
      </c>
      <c r="D795">
        <f t="shared" si="24"/>
        <v>7.0723407407407402E-2</v>
      </c>
      <c r="F795">
        <f>AVERAGE(Data!AC795,Data!R795,Data!G795)</f>
        <v>31.076400000000003</v>
      </c>
      <c r="G795">
        <f>_xlfn.STDEV.P(Data!AC795,Data!R795,Data!G795)</f>
        <v>4.2569183877542107</v>
      </c>
      <c r="H795">
        <f t="shared" si="25"/>
        <v>31.209492000000026</v>
      </c>
    </row>
    <row r="796" spans="2:8" x14ac:dyDescent="0.35">
      <c r="B796">
        <v>784</v>
      </c>
      <c r="C796">
        <f>AVERAGE(Data!G1770,Data!R1770,Data!AC1770)</f>
        <v>3.1871433333333332</v>
      </c>
      <c r="D796">
        <f t="shared" si="24"/>
        <v>7.0825407407407406E-2</v>
      </c>
      <c r="F796">
        <f>AVERAGE(Data!AC796,Data!R796,Data!G796)</f>
        <v>31.106800000000003</v>
      </c>
      <c r="G796">
        <f>_xlfn.STDEV.P(Data!AC796,Data!R796,Data!G796)</f>
        <v>4.2581281388265806</v>
      </c>
      <c r="H796">
        <f t="shared" si="25"/>
        <v>31.23989200000003</v>
      </c>
    </row>
    <row r="797" spans="2:8" x14ac:dyDescent="0.35">
      <c r="B797">
        <v>785</v>
      </c>
      <c r="C797">
        <f>AVERAGE(Data!G1771,Data!R1771,Data!AC1771)</f>
        <v>3.1912466666666668</v>
      </c>
      <c r="D797">
        <f t="shared" si="24"/>
        <v>7.0916592592592601E-2</v>
      </c>
      <c r="F797">
        <f>AVERAGE(Data!AC797,Data!R797,Data!G797)</f>
        <v>31.124066666666668</v>
      </c>
      <c r="G797">
        <f>_xlfn.STDEV.P(Data!AC797,Data!R797,Data!G797)</f>
        <v>4.2579263281033501</v>
      </c>
      <c r="H797">
        <f t="shared" si="25"/>
        <v>31.257158666666694</v>
      </c>
    </row>
    <row r="798" spans="2:8" x14ac:dyDescent="0.35">
      <c r="B798">
        <v>786</v>
      </c>
      <c r="C798">
        <f>AVERAGE(Data!G1772,Data!R1772,Data!AC1772)</f>
        <v>3.1955066666666667</v>
      </c>
      <c r="D798">
        <f t="shared" si="24"/>
        <v>7.101125925925926E-2</v>
      </c>
      <c r="F798">
        <f>AVERAGE(Data!AC798,Data!R798,Data!G798)</f>
        <v>31.145566666666667</v>
      </c>
      <c r="G798">
        <f>_xlfn.STDEV.P(Data!AC798,Data!R798,Data!G798)</f>
        <v>4.2537458412817859</v>
      </c>
      <c r="H798">
        <f t="shared" si="25"/>
        <v>31.278658666666697</v>
      </c>
    </row>
    <row r="799" spans="2:8" x14ac:dyDescent="0.35">
      <c r="B799">
        <v>787</v>
      </c>
      <c r="C799">
        <f>AVERAGE(Data!G1773,Data!R1773,Data!AC1773)</f>
        <v>3.1997333333333331</v>
      </c>
      <c r="D799">
        <f t="shared" si="24"/>
        <v>7.1105185185185174E-2</v>
      </c>
      <c r="F799">
        <f>AVERAGE(Data!AC799,Data!R799,Data!G799)</f>
        <v>31.183999999999997</v>
      </c>
      <c r="G799">
        <f>_xlfn.STDEV.P(Data!AC799,Data!R799,Data!G799)</f>
        <v>4.2617852511203056</v>
      </c>
      <c r="H799">
        <f t="shared" si="25"/>
        <v>31.317092000000031</v>
      </c>
    </row>
    <row r="800" spans="2:8" x14ac:dyDescent="0.35">
      <c r="B800">
        <v>788</v>
      </c>
      <c r="C800">
        <f>AVERAGE(Data!G1774,Data!R1774,Data!AC1774)</f>
        <v>3.2051833333333328</v>
      </c>
      <c r="D800">
        <f t="shared" si="24"/>
        <v>7.1226296296296288E-2</v>
      </c>
      <c r="F800">
        <f>AVERAGE(Data!AC800,Data!R800,Data!G800)</f>
        <v>31.21683333333333</v>
      </c>
      <c r="G800">
        <f>_xlfn.STDEV.P(Data!AC800,Data!R800,Data!G800)</f>
        <v>4.2682203163483585</v>
      </c>
      <c r="H800">
        <f t="shared" si="25"/>
        <v>31.34992533333336</v>
      </c>
    </row>
    <row r="801" spans="2:8" x14ac:dyDescent="0.35">
      <c r="B801">
        <v>789</v>
      </c>
      <c r="C801">
        <f>AVERAGE(Data!G1775,Data!R1775,Data!AC1775)</f>
        <v>3.2067133333333331</v>
      </c>
      <c r="D801">
        <f t="shared" si="24"/>
        <v>7.1260296296296294E-2</v>
      </c>
      <c r="F801">
        <f>AVERAGE(Data!AC801,Data!R801,Data!G801)</f>
        <v>31.227433333333334</v>
      </c>
      <c r="G801">
        <f>_xlfn.STDEV.P(Data!AC801,Data!R801,Data!G801)</f>
        <v>4.2610653177606119</v>
      </c>
      <c r="H801">
        <f t="shared" si="25"/>
        <v>31.360525333333367</v>
      </c>
    </row>
    <row r="802" spans="2:8" x14ac:dyDescent="0.35">
      <c r="B802">
        <v>790</v>
      </c>
      <c r="C802">
        <f>AVERAGE(Data!G1776,Data!R1776,Data!AC1776)</f>
        <v>3.21027</v>
      </c>
      <c r="D802">
        <f t="shared" si="24"/>
        <v>7.1339333333333338E-2</v>
      </c>
      <c r="F802">
        <f>AVERAGE(Data!AC802,Data!R802,Data!G802)</f>
        <v>31.256199999999996</v>
      </c>
      <c r="G802">
        <f>_xlfn.STDEV.P(Data!AC802,Data!R802,Data!G802)</f>
        <v>4.2591086070522755</v>
      </c>
      <c r="H802">
        <f t="shared" si="25"/>
        <v>31.38929200000003</v>
      </c>
    </row>
    <row r="803" spans="2:8" x14ac:dyDescent="0.35">
      <c r="B803">
        <v>791</v>
      </c>
      <c r="C803">
        <f>AVERAGE(Data!G1777,Data!R1777,Data!AC1777)</f>
        <v>3.2155566666666666</v>
      </c>
      <c r="D803">
        <f t="shared" si="24"/>
        <v>7.145681481481482E-2</v>
      </c>
      <c r="F803">
        <f>AVERAGE(Data!AC803,Data!R803,Data!G803)</f>
        <v>31.284366666666667</v>
      </c>
      <c r="G803">
        <f>_xlfn.STDEV.P(Data!AC803,Data!R803,Data!G803)</f>
        <v>4.26152422053684</v>
      </c>
      <c r="H803">
        <f t="shared" si="25"/>
        <v>31.4174586666667</v>
      </c>
    </row>
    <row r="804" spans="2:8" x14ac:dyDescent="0.35">
      <c r="B804">
        <v>792</v>
      </c>
      <c r="C804">
        <f>AVERAGE(Data!G1778,Data!R1778,Data!AC1778)</f>
        <v>3.2196233333333333</v>
      </c>
      <c r="D804">
        <f t="shared" si="24"/>
        <v>7.1547185185185186E-2</v>
      </c>
      <c r="F804">
        <f>AVERAGE(Data!AC804,Data!R804,Data!G804)</f>
        <v>31.315733333333338</v>
      </c>
      <c r="G804">
        <f>_xlfn.STDEV.P(Data!AC804,Data!R804,Data!G804)</f>
        <v>4.2637716092158957</v>
      </c>
      <c r="H804">
        <f t="shared" si="25"/>
        <v>31.448825333333371</v>
      </c>
    </row>
    <row r="805" spans="2:8" x14ac:dyDescent="0.35">
      <c r="B805">
        <v>793</v>
      </c>
      <c r="C805">
        <f>AVERAGE(Data!G1779,Data!R1779,Data!AC1779)</f>
        <v>3.2237200000000001</v>
      </c>
      <c r="D805">
        <f t="shared" si="24"/>
        <v>7.1638222222222228E-2</v>
      </c>
      <c r="F805">
        <f>AVERAGE(Data!AC805,Data!R805,Data!G805)</f>
        <v>31.334633333333333</v>
      </c>
      <c r="G805">
        <f>_xlfn.STDEV.P(Data!AC805,Data!R805,Data!G805)</f>
        <v>4.2594566901842743</v>
      </c>
      <c r="H805">
        <f t="shared" si="25"/>
        <v>31.467725333333366</v>
      </c>
    </row>
    <row r="806" spans="2:8" x14ac:dyDescent="0.35">
      <c r="B806">
        <v>794</v>
      </c>
      <c r="C806">
        <f>AVERAGE(Data!G1780,Data!R1780,Data!AC1780)</f>
        <v>3.2279599999999999</v>
      </c>
      <c r="D806">
        <f t="shared" si="24"/>
        <v>7.1732444444444446E-2</v>
      </c>
      <c r="F806">
        <f>AVERAGE(Data!AC806,Data!R806,Data!G806)</f>
        <v>31.369299999999999</v>
      </c>
      <c r="G806">
        <f>_xlfn.STDEV.P(Data!AC806,Data!R806,Data!G806)</f>
        <v>4.2645103751779097</v>
      </c>
      <c r="H806">
        <f t="shared" si="25"/>
        <v>31.502392000000032</v>
      </c>
    </row>
    <row r="807" spans="2:8" x14ac:dyDescent="0.35">
      <c r="B807">
        <v>795</v>
      </c>
      <c r="C807">
        <f>AVERAGE(Data!G1781,Data!R1781,Data!AC1781)</f>
        <v>3.232053333333333</v>
      </c>
      <c r="D807">
        <f t="shared" si="24"/>
        <v>7.1823407407407405E-2</v>
      </c>
      <c r="F807">
        <f>AVERAGE(Data!AC807,Data!R807,Data!G807)</f>
        <v>31.387933333333333</v>
      </c>
      <c r="G807">
        <f>_xlfn.STDEV.P(Data!AC807,Data!R807,Data!G807)</f>
        <v>4.2558740898772953</v>
      </c>
      <c r="H807">
        <f t="shared" si="25"/>
        <v>31.521025333333366</v>
      </c>
    </row>
    <row r="808" spans="2:8" x14ac:dyDescent="0.35">
      <c r="B808">
        <v>796</v>
      </c>
      <c r="C808">
        <f>AVERAGE(Data!G1782,Data!R1782,Data!AC1782)</f>
        <v>3.2363033333333333</v>
      </c>
      <c r="D808">
        <f t="shared" si="24"/>
        <v>7.1917851851851858E-2</v>
      </c>
      <c r="F808">
        <f>AVERAGE(Data!AC808,Data!R808,Data!G808)</f>
        <v>31.416566666666665</v>
      </c>
      <c r="G808">
        <f>_xlfn.STDEV.P(Data!AC808,Data!R808,Data!G808)</f>
        <v>4.253236375854156</v>
      </c>
      <c r="H808">
        <f t="shared" si="25"/>
        <v>31.549658666666698</v>
      </c>
    </row>
    <row r="809" spans="2:8" x14ac:dyDescent="0.35">
      <c r="B809">
        <v>797</v>
      </c>
      <c r="C809">
        <f>AVERAGE(Data!G1783,Data!R1783,Data!AC1783)</f>
        <v>3.2407199999999996</v>
      </c>
      <c r="D809">
        <f t="shared" si="24"/>
        <v>7.2015999999999997E-2</v>
      </c>
      <c r="F809">
        <f>AVERAGE(Data!AC809,Data!R809,Data!G809)</f>
        <v>31.448566666666665</v>
      </c>
      <c r="G809">
        <f>_xlfn.STDEV.P(Data!AC809,Data!R809,Data!G809)</f>
        <v>4.2713555587060625</v>
      </c>
      <c r="H809">
        <f t="shared" si="25"/>
        <v>31.581658666666701</v>
      </c>
    </row>
    <row r="810" spans="2:8" x14ac:dyDescent="0.35">
      <c r="B810">
        <v>798</v>
      </c>
      <c r="C810">
        <f>AVERAGE(Data!G1784,Data!R1784,Data!AC1784)</f>
        <v>3.2460366666666669</v>
      </c>
      <c r="D810">
        <f t="shared" si="24"/>
        <v>7.2134148148148156E-2</v>
      </c>
      <c r="F810">
        <f>AVERAGE(Data!AC810,Data!R810,Data!G810)</f>
        <v>31.463933333333333</v>
      </c>
      <c r="G810">
        <f>_xlfn.STDEV.P(Data!AC810,Data!R810,Data!G810)</f>
        <v>4.2311559557905811</v>
      </c>
      <c r="H810">
        <f t="shared" si="25"/>
        <v>31.59702533333337</v>
      </c>
    </row>
    <row r="811" spans="2:8" x14ac:dyDescent="0.35">
      <c r="B811">
        <v>799</v>
      </c>
      <c r="C811">
        <f>AVERAGE(Data!G1785,Data!R1785,Data!AC1785)</f>
        <v>3.2500966666666664</v>
      </c>
      <c r="D811">
        <f t="shared" si="24"/>
        <v>7.2224370370370369E-2</v>
      </c>
      <c r="F811">
        <f>AVERAGE(Data!AC811,Data!R811,Data!G811)</f>
        <v>31.497733333333333</v>
      </c>
      <c r="G811">
        <f>_xlfn.STDEV.P(Data!AC811,Data!R811,Data!G811)</f>
        <v>4.246459341092975</v>
      </c>
      <c r="H811">
        <f t="shared" si="25"/>
        <v>31.630825333333373</v>
      </c>
    </row>
    <row r="812" spans="2:8" x14ac:dyDescent="0.35">
      <c r="B812">
        <v>800</v>
      </c>
      <c r="C812">
        <f>AVERAGE(Data!G1786,Data!R1786,Data!AC1786)</f>
        <v>3.2542033333333329</v>
      </c>
      <c r="D812">
        <f t="shared" si="24"/>
        <v>7.2315629629629619E-2</v>
      </c>
      <c r="F812">
        <f>AVERAGE(Data!AC812,Data!R812,Data!G812)</f>
        <v>31.512966666666671</v>
      </c>
      <c r="G812">
        <f>_xlfn.STDEV.P(Data!AC812,Data!R812,Data!G812)</f>
        <v>4.2254102146681838</v>
      </c>
      <c r="H812">
        <f t="shared" si="25"/>
        <v>31.646058666666715</v>
      </c>
    </row>
    <row r="813" spans="2:8" x14ac:dyDescent="0.35">
      <c r="B813">
        <v>801</v>
      </c>
      <c r="C813">
        <f>AVERAGE(Data!G1787,Data!R1787,Data!AC1787)</f>
        <v>3.2570599999999996</v>
      </c>
      <c r="D813">
        <f t="shared" si="24"/>
        <v>7.2379111111111102E-2</v>
      </c>
      <c r="F813">
        <f>AVERAGE(Data!AC813,Data!R813,Data!G813)</f>
        <v>31.547033333333331</v>
      </c>
      <c r="G813">
        <f>_xlfn.STDEV.P(Data!AC813,Data!R813,Data!G813)</f>
        <v>4.2613826131381032</v>
      </c>
      <c r="H813">
        <f t="shared" si="25"/>
        <v>31.680125333333379</v>
      </c>
    </row>
    <row r="814" spans="2:8" x14ac:dyDescent="0.35">
      <c r="B814">
        <v>802</v>
      </c>
      <c r="C814">
        <f>AVERAGE(Data!G1788,Data!R1788,Data!AC1788)</f>
        <v>3.2599333333333331</v>
      </c>
      <c r="D814">
        <f t="shared" si="24"/>
        <v>7.2442962962962959E-2</v>
      </c>
      <c r="F814">
        <f>AVERAGE(Data!AC814,Data!R814,Data!G814)</f>
        <v>31.574133333333332</v>
      </c>
      <c r="G814">
        <f>_xlfn.STDEV.P(Data!AC814,Data!R814,Data!G814)</f>
        <v>4.2737906627359674</v>
      </c>
      <c r="H814">
        <f t="shared" si="25"/>
        <v>31.707225333333383</v>
      </c>
    </row>
    <row r="815" spans="2:8" x14ac:dyDescent="0.35">
      <c r="B815">
        <v>803</v>
      </c>
      <c r="C815">
        <f>AVERAGE(Data!G1789,Data!R1789,Data!AC1789)</f>
        <v>3.2646999999999999</v>
      </c>
      <c r="D815">
        <f t="shared" si="24"/>
        <v>7.2548888888888885E-2</v>
      </c>
      <c r="F815">
        <f>AVERAGE(Data!AC815,Data!R815,Data!G815)</f>
        <v>31.602033333333338</v>
      </c>
      <c r="G815">
        <f>_xlfn.STDEV.P(Data!AC815,Data!R815,Data!G815)</f>
        <v>4.2615696711683579</v>
      </c>
      <c r="H815">
        <f t="shared" si="25"/>
        <v>31.735125333333389</v>
      </c>
    </row>
    <row r="816" spans="2:8" x14ac:dyDescent="0.35">
      <c r="B816">
        <v>804</v>
      </c>
      <c r="C816">
        <f>AVERAGE(Data!G1790,Data!R1790,Data!AC1790)</f>
        <v>3.2674166666666671</v>
      </c>
      <c r="D816">
        <f t="shared" si="24"/>
        <v>7.2609259259259262E-2</v>
      </c>
      <c r="F816">
        <f>AVERAGE(Data!AC816,Data!R816,Data!G816)</f>
        <v>31.622333333333334</v>
      </c>
      <c r="G816">
        <f>_xlfn.STDEV.P(Data!AC816,Data!R816,Data!G816)</f>
        <v>4.2471840242159766</v>
      </c>
      <c r="H816">
        <f t="shared" si="25"/>
        <v>31.755425333333385</v>
      </c>
    </row>
    <row r="817" spans="2:8" x14ac:dyDescent="0.35">
      <c r="B817">
        <v>805</v>
      </c>
      <c r="C817">
        <f>AVERAGE(Data!G1791,Data!R1791,Data!AC1791)</f>
        <v>3.2725599999999999</v>
      </c>
      <c r="D817">
        <f t="shared" si="24"/>
        <v>7.2723555555555555E-2</v>
      </c>
      <c r="F817">
        <f>AVERAGE(Data!AC817,Data!R817,Data!G817)</f>
        <v>31.63676666666667</v>
      </c>
      <c r="G817">
        <f>_xlfn.STDEV.P(Data!AC817,Data!R817,Data!G817)</f>
        <v>4.2287002710315535</v>
      </c>
      <c r="H817">
        <f t="shared" si="25"/>
        <v>31.769858666666718</v>
      </c>
    </row>
    <row r="818" spans="2:8" x14ac:dyDescent="0.35">
      <c r="B818">
        <v>806</v>
      </c>
      <c r="C818">
        <f>AVERAGE(Data!G1792,Data!R1792,Data!AC1792)</f>
        <v>3.277096666666667</v>
      </c>
      <c r="D818">
        <f t="shared" si="24"/>
        <v>7.2824370370370373E-2</v>
      </c>
      <c r="F818">
        <f>AVERAGE(Data!AC818,Data!R818,Data!G818)</f>
        <v>31.689300000000003</v>
      </c>
      <c r="G818">
        <f>_xlfn.STDEV.P(Data!AC818,Data!R818,Data!G818)</f>
        <v>4.2433859177155364</v>
      </c>
      <c r="H818">
        <f t="shared" si="25"/>
        <v>31.822392000000054</v>
      </c>
    </row>
    <row r="819" spans="2:8" x14ac:dyDescent="0.35">
      <c r="B819">
        <v>807</v>
      </c>
      <c r="C819">
        <f>AVERAGE(Data!G1793,Data!R1793,Data!AC1793)</f>
        <v>3.2812100000000002</v>
      </c>
      <c r="D819">
        <f t="shared" si="24"/>
        <v>7.2915777777777788E-2</v>
      </c>
      <c r="F819">
        <f>AVERAGE(Data!AC819,Data!R819,Data!G819)</f>
        <v>31.701999999999998</v>
      </c>
      <c r="G819">
        <f>_xlfn.STDEV.P(Data!AC819,Data!R819,Data!G819)</f>
        <v>4.2413827768783294</v>
      </c>
      <c r="H819">
        <f t="shared" si="25"/>
        <v>31.835092000000046</v>
      </c>
    </row>
    <row r="820" spans="2:8" x14ac:dyDescent="0.35">
      <c r="B820">
        <v>808</v>
      </c>
      <c r="C820">
        <f>AVERAGE(Data!G1794,Data!R1794,Data!AC1794)</f>
        <v>3.2854199999999998</v>
      </c>
      <c r="D820">
        <f t="shared" si="24"/>
        <v>7.3009333333333329E-2</v>
      </c>
      <c r="F820">
        <f>AVERAGE(Data!AC820,Data!R820,Data!G820)</f>
        <v>31.746600000000001</v>
      </c>
      <c r="G820">
        <f>_xlfn.STDEV.P(Data!AC820,Data!R820,Data!G820)</f>
        <v>4.2465484627714796</v>
      </c>
      <c r="H820">
        <f t="shared" si="25"/>
        <v>31.879692000000048</v>
      </c>
    </row>
    <row r="821" spans="2:8" x14ac:dyDescent="0.35">
      <c r="B821">
        <v>809</v>
      </c>
      <c r="C821">
        <f>AVERAGE(Data!G1795,Data!R1795,Data!AC1795)</f>
        <v>3.2902333333333331</v>
      </c>
      <c r="D821">
        <f t="shared" si="24"/>
        <v>7.311629629629629E-2</v>
      </c>
      <c r="F821">
        <f>AVERAGE(Data!AC821,Data!R821,Data!G821)</f>
        <v>31.754900000000003</v>
      </c>
      <c r="G821">
        <f>_xlfn.STDEV.P(Data!AC821,Data!R821,Data!G821)</f>
        <v>4.2250720640796615</v>
      </c>
      <c r="H821">
        <f t="shared" si="25"/>
        <v>31.887992000000054</v>
      </c>
    </row>
    <row r="822" spans="2:8" x14ac:dyDescent="0.35">
      <c r="B822">
        <v>810</v>
      </c>
      <c r="C822">
        <f>AVERAGE(Data!G1796,Data!R1796,Data!AC1796)</f>
        <v>3.2944599999999995</v>
      </c>
      <c r="D822">
        <f t="shared" si="24"/>
        <v>7.3210222222222204E-2</v>
      </c>
      <c r="F822">
        <f>AVERAGE(Data!AC822,Data!R822,Data!G822)</f>
        <v>31.794933333333333</v>
      </c>
      <c r="G822">
        <f>_xlfn.STDEV.P(Data!AC822,Data!R822,Data!G822)</f>
        <v>4.2448943860700403</v>
      </c>
      <c r="H822">
        <f t="shared" si="25"/>
        <v>31.928025333333384</v>
      </c>
    </row>
    <row r="823" spans="2:8" x14ac:dyDescent="0.35">
      <c r="B823">
        <v>811</v>
      </c>
      <c r="C823">
        <f>AVERAGE(Data!G1797,Data!R1797,Data!AC1797)</f>
        <v>3.2985600000000002</v>
      </c>
      <c r="D823">
        <f t="shared" si="24"/>
        <v>7.3301333333333343E-2</v>
      </c>
      <c r="F823">
        <f>AVERAGE(Data!AC823,Data!R823,Data!G823)</f>
        <v>31.811633333333333</v>
      </c>
      <c r="G823">
        <f>_xlfn.STDEV.P(Data!AC823,Data!R823,Data!G823)</f>
        <v>4.2262194810754936</v>
      </c>
      <c r="H823">
        <f t="shared" si="25"/>
        <v>31.94472533333338</v>
      </c>
    </row>
    <row r="824" spans="2:8" x14ac:dyDescent="0.35">
      <c r="B824">
        <v>812</v>
      </c>
      <c r="C824">
        <f>AVERAGE(Data!G1798,Data!R1798,Data!AC1798)</f>
        <v>3.3014433333333333</v>
      </c>
      <c r="D824">
        <f t="shared" si="24"/>
        <v>7.3365407407407407E-2</v>
      </c>
      <c r="F824">
        <f>AVERAGE(Data!AC824,Data!R824,Data!G824)</f>
        <v>31.833233333333329</v>
      </c>
      <c r="G824">
        <f>_xlfn.STDEV.P(Data!AC824,Data!R824,Data!G824)</f>
        <v>4.2111274953653677</v>
      </c>
      <c r="H824">
        <f t="shared" si="25"/>
        <v>31.966325333333373</v>
      </c>
    </row>
    <row r="825" spans="2:8" x14ac:dyDescent="0.35">
      <c r="B825">
        <v>813</v>
      </c>
      <c r="C825">
        <f>AVERAGE(Data!G1799,Data!R1799,Data!AC1799)</f>
        <v>3.3057033333333332</v>
      </c>
      <c r="D825">
        <f t="shared" si="24"/>
        <v>7.3460074074074067E-2</v>
      </c>
      <c r="F825">
        <f>AVERAGE(Data!AC825,Data!R825,Data!G825)</f>
        <v>31.856966666666665</v>
      </c>
      <c r="G825">
        <f>_xlfn.STDEV.P(Data!AC825,Data!R825,Data!G825)</f>
        <v>4.2069656534002169</v>
      </c>
      <c r="H825">
        <f t="shared" si="25"/>
        <v>31.990058666666709</v>
      </c>
    </row>
    <row r="826" spans="2:8" x14ac:dyDescent="0.35">
      <c r="B826">
        <v>814</v>
      </c>
      <c r="C826">
        <f>AVERAGE(Data!G1800,Data!R1800,Data!AC1800)</f>
        <v>3.3102999999999998</v>
      </c>
      <c r="D826">
        <f t="shared" si="24"/>
        <v>7.3562222222222223E-2</v>
      </c>
      <c r="F826">
        <f>AVERAGE(Data!AC826,Data!R826,Data!G826)</f>
        <v>31.885000000000002</v>
      </c>
      <c r="G826">
        <f>_xlfn.STDEV.P(Data!AC826,Data!R826,Data!G826)</f>
        <v>4.2363853176971586</v>
      </c>
      <c r="H826">
        <f t="shared" si="25"/>
        <v>32.018092000000046</v>
      </c>
    </row>
    <row r="827" spans="2:8" x14ac:dyDescent="0.35">
      <c r="B827">
        <v>815</v>
      </c>
      <c r="C827">
        <f>AVERAGE(Data!G1801,Data!R1801,Data!AC1801)</f>
        <v>3.3143833333333337</v>
      </c>
      <c r="D827">
        <f t="shared" si="24"/>
        <v>7.3652962962962976E-2</v>
      </c>
      <c r="F827">
        <f>AVERAGE(Data!AC827,Data!R827,Data!G827)</f>
        <v>31.911166666666663</v>
      </c>
      <c r="G827">
        <f>_xlfn.STDEV.P(Data!AC827,Data!R827,Data!G827)</f>
        <v>4.2101702177254534</v>
      </c>
      <c r="H827">
        <f t="shared" si="25"/>
        <v>32.044258666666707</v>
      </c>
    </row>
    <row r="828" spans="2:8" x14ac:dyDescent="0.35">
      <c r="B828">
        <v>816</v>
      </c>
      <c r="C828">
        <f>AVERAGE(Data!G1802,Data!R1802,Data!AC1802)</f>
        <v>3.3186533333333332</v>
      </c>
      <c r="D828">
        <f t="shared" si="24"/>
        <v>7.3747851851851856E-2</v>
      </c>
      <c r="F828">
        <f>AVERAGE(Data!AC828,Data!R828,Data!G828)</f>
        <v>31.930333333333333</v>
      </c>
      <c r="G828">
        <f>_xlfn.STDEV.P(Data!AC828,Data!R828,Data!G828)</f>
        <v>4.2089184440767102</v>
      </c>
      <c r="H828">
        <f t="shared" si="25"/>
        <v>32.063425333333385</v>
      </c>
    </row>
    <row r="829" spans="2:8" x14ac:dyDescent="0.35">
      <c r="B829">
        <v>817</v>
      </c>
      <c r="C829">
        <f>AVERAGE(Data!G1803,Data!R1803,Data!AC1803)</f>
        <v>3.3220466666666666</v>
      </c>
      <c r="D829">
        <f t="shared" si="24"/>
        <v>7.3823259259259255E-2</v>
      </c>
      <c r="F829">
        <f>AVERAGE(Data!AC829,Data!R829,Data!G829)</f>
        <v>31.955333333333332</v>
      </c>
      <c r="G829">
        <f>_xlfn.STDEV.P(Data!AC829,Data!R829,Data!G829)</f>
        <v>4.2206936841656306</v>
      </c>
      <c r="H829">
        <f t="shared" si="25"/>
        <v>32.088425333333376</v>
      </c>
    </row>
    <row r="830" spans="2:8" x14ac:dyDescent="0.35">
      <c r="B830">
        <v>818</v>
      </c>
      <c r="C830">
        <f>AVERAGE(Data!G1804,Data!R1804,Data!AC1804)</f>
        <v>3.326283333333333</v>
      </c>
      <c r="D830">
        <f t="shared" si="24"/>
        <v>7.3917407407407404E-2</v>
      </c>
      <c r="F830">
        <f>AVERAGE(Data!AC830,Data!R830,Data!G830)</f>
        <v>31.989866666666668</v>
      </c>
      <c r="G830">
        <f>_xlfn.STDEV.P(Data!AC830,Data!R830,Data!G830)</f>
        <v>4.2148374498773942</v>
      </c>
      <c r="H830">
        <f t="shared" si="25"/>
        <v>32.122958666666719</v>
      </c>
    </row>
    <row r="831" spans="2:8" x14ac:dyDescent="0.35">
      <c r="B831">
        <v>819</v>
      </c>
      <c r="C831">
        <f>AVERAGE(Data!G1805,Data!R1805,Data!AC1805)</f>
        <v>3.3303499999999997</v>
      </c>
      <c r="D831">
        <f t="shared" si="24"/>
        <v>7.400777777777777E-2</v>
      </c>
      <c r="F831">
        <f>AVERAGE(Data!AC831,Data!R831,Data!G831)</f>
        <v>32.022066666666667</v>
      </c>
      <c r="G831">
        <f>_xlfn.STDEV.P(Data!AC831,Data!R831,Data!G831)</f>
        <v>4.2027396099316991</v>
      </c>
      <c r="H831">
        <f t="shared" si="25"/>
        <v>32.155158666666722</v>
      </c>
    </row>
    <row r="832" spans="2:8" x14ac:dyDescent="0.35">
      <c r="B832">
        <v>820</v>
      </c>
      <c r="C832">
        <f>AVERAGE(Data!G1806,Data!R1806,Data!AC1806)</f>
        <v>3.3346133333333334</v>
      </c>
      <c r="D832">
        <f t="shared" si="24"/>
        <v>7.4102518518518526E-2</v>
      </c>
      <c r="F832">
        <f>AVERAGE(Data!AC832,Data!R832,Data!G832)</f>
        <v>32.043566666666671</v>
      </c>
      <c r="G832">
        <f>_xlfn.STDEV.P(Data!AC832,Data!R832,Data!G832)</f>
        <v>4.2007742209687304</v>
      </c>
      <c r="H832">
        <f t="shared" si="25"/>
        <v>32.176658666666718</v>
      </c>
    </row>
    <row r="833" spans="2:8" x14ac:dyDescent="0.35">
      <c r="B833">
        <v>821</v>
      </c>
      <c r="C833">
        <f>AVERAGE(Data!G1807,Data!R1807,Data!AC1807)</f>
        <v>3.3387199999999999</v>
      </c>
      <c r="D833">
        <f t="shared" si="24"/>
        <v>7.4193777777777775E-2</v>
      </c>
      <c r="F833">
        <f>AVERAGE(Data!AC833,Data!R833,Data!G833)</f>
        <v>32.059566666666662</v>
      </c>
      <c r="G833">
        <f>_xlfn.STDEV.P(Data!AC833,Data!R833,Data!G833)</f>
        <v>4.1971766242982662</v>
      </c>
      <c r="H833">
        <f t="shared" si="25"/>
        <v>32.192658666666709</v>
      </c>
    </row>
    <row r="834" spans="2:8" x14ac:dyDescent="0.35">
      <c r="B834">
        <v>822</v>
      </c>
      <c r="C834">
        <f>AVERAGE(Data!G1808,Data!R1808,Data!AC1808)</f>
        <v>3.3427699999999998</v>
      </c>
      <c r="D834">
        <f t="shared" si="24"/>
        <v>7.4283777777777768E-2</v>
      </c>
      <c r="F834">
        <f>AVERAGE(Data!AC834,Data!R834,Data!G834)</f>
        <v>32.09856666666667</v>
      </c>
      <c r="G834">
        <f>_xlfn.STDEV.P(Data!AC834,Data!R834,Data!G834)</f>
        <v>4.1952936562560001</v>
      </c>
      <c r="H834">
        <f t="shared" si="25"/>
        <v>32.231658666666725</v>
      </c>
    </row>
    <row r="835" spans="2:8" x14ac:dyDescent="0.35">
      <c r="B835">
        <v>823</v>
      </c>
      <c r="C835">
        <f>AVERAGE(Data!G1809,Data!R1809,Data!AC1809)</f>
        <v>3.3468399999999998</v>
      </c>
      <c r="D835">
        <f t="shared" si="24"/>
        <v>7.4374222222222217E-2</v>
      </c>
      <c r="F835">
        <f>AVERAGE(Data!AC835,Data!R835,Data!G835)</f>
        <v>32.130500000000005</v>
      </c>
      <c r="G835">
        <f>_xlfn.STDEV.P(Data!AC835,Data!R835,Data!G835)</f>
        <v>4.1985823774221585</v>
      </c>
      <c r="H835">
        <f t="shared" si="25"/>
        <v>32.26359200000006</v>
      </c>
    </row>
    <row r="836" spans="2:8" x14ac:dyDescent="0.35">
      <c r="B836">
        <v>824</v>
      </c>
      <c r="C836">
        <f>AVERAGE(Data!G1810,Data!R1810,Data!AC1810)</f>
        <v>3.3513066666666664</v>
      </c>
      <c r="D836">
        <f t="shared" si="24"/>
        <v>7.4473481481481474E-2</v>
      </c>
      <c r="F836">
        <f>AVERAGE(Data!AC836,Data!R836,Data!G836)</f>
        <v>32.138866666666665</v>
      </c>
      <c r="G836">
        <f>_xlfn.STDEV.P(Data!AC836,Data!R836,Data!G836)</f>
        <v>4.1955648362950324</v>
      </c>
      <c r="H836">
        <f t="shared" si="25"/>
        <v>32.271958666666713</v>
      </c>
    </row>
    <row r="837" spans="2:8" x14ac:dyDescent="0.35">
      <c r="B837">
        <v>825</v>
      </c>
      <c r="C837">
        <f>AVERAGE(Data!G1811,Data!R1811,Data!AC1811)</f>
        <v>3.3560766666666666</v>
      </c>
      <c r="D837">
        <f t="shared" si="24"/>
        <v>7.4579481481481483E-2</v>
      </c>
      <c r="F837">
        <f>AVERAGE(Data!AC837,Data!R837,Data!G837)</f>
        <v>32.165533333333336</v>
      </c>
      <c r="G837">
        <f>_xlfn.STDEV.P(Data!AC837,Data!R837,Data!G837)</f>
        <v>4.1863435010625683</v>
      </c>
      <c r="H837">
        <f t="shared" si="25"/>
        <v>32.298625333333383</v>
      </c>
    </row>
    <row r="838" spans="2:8" x14ac:dyDescent="0.35">
      <c r="B838">
        <v>826</v>
      </c>
      <c r="C838">
        <f>AVERAGE(Data!G1812,Data!R1812,Data!AC1812)</f>
        <v>3.3587899999999995</v>
      </c>
      <c r="D838">
        <f t="shared" si="24"/>
        <v>7.4639777777777763E-2</v>
      </c>
      <c r="F838">
        <f>AVERAGE(Data!AC838,Data!R838,Data!G838)</f>
        <v>32.187999999999995</v>
      </c>
      <c r="G838">
        <f>_xlfn.STDEV.P(Data!AC838,Data!R838,Data!G838)</f>
        <v>4.1966689870261105</v>
      </c>
      <c r="H838">
        <f t="shared" si="25"/>
        <v>32.321092000000043</v>
      </c>
    </row>
    <row r="839" spans="2:8" x14ac:dyDescent="0.35">
      <c r="B839">
        <v>827</v>
      </c>
      <c r="C839">
        <f>AVERAGE(Data!G1813,Data!R1813,Data!AC1813)</f>
        <v>3.3628433333333327</v>
      </c>
      <c r="D839">
        <f t="shared" si="24"/>
        <v>7.4729851851851839E-2</v>
      </c>
      <c r="F839">
        <f>AVERAGE(Data!AC839,Data!R839,Data!G839)</f>
        <v>32.22526666666667</v>
      </c>
      <c r="G839">
        <f>_xlfn.STDEV.P(Data!AC839,Data!R839,Data!G839)</f>
        <v>4.1906279253697498</v>
      </c>
      <c r="H839">
        <f t="shared" si="25"/>
        <v>32.358358666666724</v>
      </c>
    </row>
    <row r="840" spans="2:8" x14ac:dyDescent="0.35">
      <c r="B840">
        <v>828</v>
      </c>
      <c r="C840">
        <f>AVERAGE(Data!G1814,Data!R1814,Data!AC1814)</f>
        <v>3.3678000000000003</v>
      </c>
      <c r="D840">
        <f t="shared" si="24"/>
        <v>7.4840000000000004E-2</v>
      </c>
      <c r="F840">
        <f>AVERAGE(Data!AC840,Data!R840,Data!G840)</f>
        <v>32.24616666666666</v>
      </c>
      <c r="G840">
        <f>_xlfn.STDEV.P(Data!AC840,Data!R840,Data!G840)</f>
        <v>4.1873796375405385</v>
      </c>
      <c r="H840">
        <f t="shared" si="25"/>
        <v>32.379258666666715</v>
      </c>
    </row>
    <row r="841" spans="2:8" x14ac:dyDescent="0.35">
      <c r="B841">
        <v>829</v>
      </c>
      <c r="C841">
        <f>AVERAGE(Data!G1815,Data!R1815,Data!AC1815)</f>
        <v>3.3718633333333337</v>
      </c>
      <c r="D841">
        <f t="shared" si="24"/>
        <v>7.49302962962963E-2</v>
      </c>
      <c r="F841">
        <f>AVERAGE(Data!AC841,Data!R841,Data!G841)</f>
        <v>32.281666666666666</v>
      </c>
      <c r="G841">
        <f>_xlfn.STDEV.P(Data!AC841,Data!R841,Data!G841)</f>
        <v>4.1874698974705753</v>
      </c>
      <c r="H841">
        <f t="shared" si="25"/>
        <v>32.414758666666721</v>
      </c>
    </row>
    <row r="842" spans="2:8" x14ac:dyDescent="0.35">
      <c r="B842">
        <v>830</v>
      </c>
      <c r="C842">
        <f>AVERAGE(Data!G1816,Data!R1816,Data!AC1816)</f>
        <v>3.3759433333333333</v>
      </c>
      <c r="D842">
        <f t="shared" si="24"/>
        <v>7.5020962962962956E-2</v>
      </c>
      <c r="F842">
        <f>AVERAGE(Data!AC842,Data!R842,Data!G842)</f>
        <v>32.307733333333339</v>
      </c>
      <c r="G842">
        <f>_xlfn.STDEV.P(Data!AC842,Data!R842,Data!G842)</f>
        <v>4.1808189009118841</v>
      </c>
      <c r="H842">
        <f t="shared" si="25"/>
        <v>32.440825333333393</v>
      </c>
    </row>
    <row r="843" spans="2:8" x14ac:dyDescent="0.35">
      <c r="B843">
        <v>831</v>
      </c>
      <c r="C843">
        <f>AVERAGE(Data!G1817,Data!R1817,Data!AC1817)</f>
        <v>3.37866</v>
      </c>
      <c r="D843">
        <f t="shared" si="24"/>
        <v>7.5081333333333333E-2</v>
      </c>
      <c r="F843">
        <f>AVERAGE(Data!AC843,Data!R843,Data!G843)</f>
        <v>32.328366666666668</v>
      </c>
      <c r="G843">
        <f>_xlfn.STDEV.P(Data!AC843,Data!R843,Data!G843)</f>
        <v>4.1952336020245102</v>
      </c>
      <c r="H843">
        <f t="shared" si="25"/>
        <v>32.461458666666722</v>
      </c>
    </row>
    <row r="844" spans="2:8" x14ac:dyDescent="0.35">
      <c r="B844">
        <v>832</v>
      </c>
      <c r="C844">
        <f>AVERAGE(Data!G1818,Data!R1818,Data!AC1818)</f>
        <v>3.3830866666666668</v>
      </c>
      <c r="D844">
        <f t="shared" si="24"/>
        <v>7.5179703703703707E-2</v>
      </c>
      <c r="F844">
        <f>AVERAGE(Data!AC844,Data!R844,Data!G844)</f>
        <v>32.353633333333335</v>
      </c>
      <c r="G844">
        <f>_xlfn.STDEV.P(Data!AC844,Data!R844,Data!G844)</f>
        <v>4.1896065975485195</v>
      </c>
      <c r="H844">
        <f t="shared" si="25"/>
        <v>32.486725333333382</v>
      </c>
    </row>
    <row r="845" spans="2:8" x14ac:dyDescent="0.35">
      <c r="B845">
        <v>833</v>
      </c>
      <c r="C845">
        <f>AVERAGE(Data!G1819,Data!R1819,Data!AC1819)</f>
        <v>3.3878666666666661</v>
      </c>
      <c r="D845">
        <f t="shared" ref="D845:D908" si="26">SUM(C845/45)</f>
        <v>7.5285925925925909E-2</v>
      </c>
      <c r="F845">
        <f>AVERAGE(Data!AC845,Data!R845,Data!G845)</f>
        <v>32.374866666666669</v>
      </c>
      <c r="G845">
        <f>_xlfn.STDEV.P(Data!AC845,Data!R845,Data!G845)</f>
        <v>4.189698901140992</v>
      </c>
      <c r="H845">
        <f t="shared" si="25"/>
        <v>32.507958666666724</v>
      </c>
    </row>
    <row r="846" spans="2:8" x14ac:dyDescent="0.35">
      <c r="B846">
        <v>834</v>
      </c>
      <c r="C846">
        <f>AVERAGE(Data!G1820,Data!R1820,Data!AC1820)</f>
        <v>3.3917733333333331</v>
      </c>
      <c r="D846">
        <f t="shared" si="26"/>
        <v>7.537274074074074E-2</v>
      </c>
      <c r="F846">
        <f>AVERAGE(Data!AC846,Data!R846,Data!G846)</f>
        <v>32.403933333333335</v>
      </c>
      <c r="G846">
        <f>_xlfn.STDEV.P(Data!AC846,Data!R846,Data!G846)</f>
        <v>4.1893662896539103</v>
      </c>
      <c r="H846">
        <f t="shared" ref="H846:H909" si="27">SUM(H845+F846-F845)</f>
        <v>32.537025333333382</v>
      </c>
    </row>
    <row r="847" spans="2:8" x14ac:dyDescent="0.35">
      <c r="B847">
        <v>835</v>
      </c>
      <c r="C847">
        <f>AVERAGE(Data!G1821,Data!R1821,Data!AC1821)</f>
        <v>3.3961833333333331</v>
      </c>
      <c r="D847">
        <f t="shared" si="26"/>
        <v>7.5470740740740741E-2</v>
      </c>
      <c r="F847">
        <f>AVERAGE(Data!AC847,Data!R847,Data!G847)</f>
        <v>32.435933333333338</v>
      </c>
      <c r="G847">
        <f>_xlfn.STDEV.P(Data!AC847,Data!R847,Data!G847)</f>
        <v>4.1877449152921402</v>
      </c>
      <c r="H847">
        <f t="shared" si="27"/>
        <v>32.569025333333393</v>
      </c>
    </row>
    <row r="848" spans="2:8" x14ac:dyDescent="0.35">
      <c r="B848">
        <v>836</v>
      </c>
      <c r="C848">
        <f>AVERAGE(Data!G1822,Data!R1822,Data!AC1822)</f>
        <v>3.4009533333333337</v>
      </c>
      <c r="D848">
        <f t="shared" si="26"/>
        <v>7.557674074074075E-2</v>
      </c>
      <c r="F848">
        <f>AVERAGE(Data!AC848,Data!R848,Data!G848)</f>
        <v>32.464599999999997</v>
      </c>
      <c r="G848">
        <f>_xlfn.STDEV.P(Data!AC848,Data!R848,Data!G848)</f>
        <v>4.1868953660996464</v>
      </c>
      <c r="H848">
        <f t="shared" si="27"/>
        <v>32.597692000000052</v>
      </c>
    </row>
    <row r="849" spans="2:8" x14ac:dyDescent="0.35">
      <c r="B849">
        <v>837</v>
      </c>
      <c r="C849">
        <f>AVERAGE(Data!G1823,Data!R1823,Data!AC1823)</f>
        <v>3.4050633333333331</v>
      </c>
      <c r="D849">
        <f t="shared" si="26"/>
        <v>7.5668074074074068E-2</v>
      </c>
      <c r="F849">
        <f>AVERAGE(Data!AC849,Data!R849,Data!G849)</f>
        <v>32.478200000000001</v>
      </c>
      <c r="G849">
        <f>_xlfn.STDEV.P(Data!AC849,Data!R849,Data!G849)</f>
        <v>4.1940472918967595</v>
      </c>
      <c r="H849">
        <f t="shared" si="27"/>
        <v>32.611292000000056</v>
      </c>
    </row>
    <row r="850" spans="2:8" x14ac:dyDescent="0.35">
      <c r="B850">
        <v>838</v>
      </c>
      <c r="C850">
        <f>AVERAGE(Data!G1824,Data!R1824,Data!AC1824)</f>
        <v>3.4091</v>
      </c>
      <c r="D850">
        <f t="shared" si="26"/>
        <v>7.5757777777777785E-2</v>
      </c>
      <c r="F850">
        <f>AVERAGE(Data!AC850,Data!R850,Data!G850)</f>
        <v>32.524666666666668</v>
      </c>
      <c r="G850">
        <f>_xlfn.STDEV.P(Data!AC850,Data!R850,Data!G850)</f>
        <v>4.183514583324488</v>
      </c>
      <c r="H850">
        <f t="shared" si="27"/>
        <v>32.657758666666723</v>
      </c>
    </row>
    <row r="851" spans="2:8" x14ac:dyDescent="0.35">
      <c r="B851">
        <v>839</v>
      </c>
      <c r="C851">
        <f>AVERAGE(Data!G1825,Data!R1825,Data!AC1825)</f>
        <v>3.4135333333333335</v>
      </c>
      <c r="D851">
        <f t="shared" si="26"/>
        <v>7.5856296296296297E-2</v>
      </c>
      <c r="F851">
        <f>AVERAGE(Data!AC851,Data!R851,Data!G851)</f>
        <v>32.546733333333336</v>
      </c>
      <c r="G851">
        <f>_xlfn.STDEV.P(Data!AC851,Data!R851,Data!G851)</f>
        <v>4.1829702479883304</v>
      </c>
      <c r="H851">
        <f t="shared" si="27"/>
        <v>32.67982533333339</v>
      </c>
    </row>
    <row r="852" spans="2:8" x14ac:dyDescent="0.35">
      <c r="B852">
        <v>840</v>
      </c>
      <c r="C852">
        <f>AVERAGE(Data!G1826,Data!R1826,Data!AC1826)</f>
        <v>3.4162633333333332</v>
      </c>
      <c r="D852">
        <f t="shared" si="26"/>
        <v>7.5916962962962964E-2</v>
      </c>
      <c r="F852">
        <f>AVERAGE(Data!AC852,Data!R852,Data!G852)</f>
        <v>32.560699999999997</v>
      </c>
      <c r="G852">
        <f>_xlfn.STDEV.P(Data!AC852,Data!R852,Data!G852)</f>
        <v>4.1806840046416989</v>
      </c>
      <c r="H852">
        <f t="shared" si="27"/>
        <v>32.693792000000045</v>
      </c>
    </row>
    <row r="853" spans="2:8" x14ac:dyDescent="0.35">
      <c r="B853">
        <v>841</v>
      </c>
      <c r="C853">
        <f>AVERAGE(Data!G1827,Data!R1827,Data!AC1827)</f>
        <v>3.4208733333333332</v>
      </c>
      <c r="D853">
        <f t="shared" si="26"/>
        <v>7.6019407407407411E-2</v>
      </c>
      <c r="F853">
        <f>AVERAGE(Data!AC853,Data!R853,Data!G853)</f>
        <v>32.5824</v>
      </c>
      <c r="G853">
        <f>_xlfn.STDEV.P(Data!AC853,Data!R853,Data!G853)</f>
        <v>4.1794155580256618</v>
      </c>
      <c r="H853">
        <f t="shared" si="27"/>
        <v>32.71549200000004</v>
      </c>
    </row>
    <row r="854" spans="2:8" x14ac:dyDescent="0.35">
      <c r="B854">
        <v>842</v>
      </c>
      <c r="C854">
        <f>AVERAGE(Data!G1828,Data!R1828,Data!AC1828)</f>
        <v>3.4237800000000003</v>
      </c>
      <c r="D854">
        <f t="shared" si="26"/>
        <v>7.6084000000000013E-2</v>
      </c>
      <c r="F854">
        <f>AVERAGE(Data!AC854,Data!R854,Data!G854)</f>
        <v>32.594266666666663</v>
      </c>
      <c r="G854">
        <f>_xlfn.STDEV.P(Data!AC854,Data!R854,Data!G854)</f>
        <v>4.171090324550117</v>
      </c>
      <c r="H854">
        <f t="shared" si="27"/>
        <v>32.72735866666671</v>
      </c>
    </row>
    <row r="855" spans="2:8" x14ac:dyDescent="0.35">
      <c r="B855">
        <v>843</v>
      </c>
      <c r="C855">
        <f>AVERAGE(Data!G1829,Data!R1829,Data!AC1829)</f>
        <v>3.4279866666666661</v>
      </c>
      <c r="D855">
        <f t="shared" si="26"/>
        <v>7.6177481481481471E-2</v>
      </c>
      <c r="F855">
        <f>AVERAGE(Data!AC855,Data!R855,Data!G855)</f>
        <v>32.640099999999997</v>
      </c>
      <c r="G855">
        <f>_xlfn.STDEV.P(Data!AC855,Data!R855,Data!G855)</f>
        <v>4.165609724878248</v>
      </c>
      <c r="H855">
        <f t="shared" si="27"/>
        <v>32.773192000000044</v>
      </c>
    </row>
    <row r="856" spans="2:8" x14ac:dyDescent="0.35">
      <c r="B856">
        <v>844</v>
      </c>
      <c r="C856">
        <f>AVERAGE(Data!G1830,Data!R1830,Data!AC1830)</f>
        <v>3.4327733333333335</v>
      </c>
      <c r="D856">
        <f t="shared" si="26"/>
        <v>7.6283851851851853E-2</v>
      </c>
      <c r="F856">
        <f>AVERAGE(Data!AC856,Data!R856,Data!G856)</f>
        <v>32.660200000000003</v>
      </c>
      <c r="G856">
        <f>_xlfn.STDEV.P(Data!AC856,Data!R856,Data!G856)</f>
        <v>4.1659035450507647</v>
      </c>
      <c r="H856">
        <f t="shared" si="27"/>
        <v>32.793292000000058</v>
      </c>
    </row>
    <row r="857" spans="2:8" x14ac:dyDescent="0.35">
      <c r="B857">
        <v>845</v>
      </c>
      <c r="C857">
        <f>AVERAGE(Data!G1831,Data!R1831,Data!AC1831)</f>
        <v>3.436866666666667</v>
      </c>
      <c r="D857">
        <f t="shared" si="26"/>
        <v>7.6374814814814826E-2</v>
      </c>
      <c r="F857">
        <f>AVERAGE(Data!AC857,Data!R857,Data!G857)</f>
        <v>32.681566666666669</v>
      </c>
      <c r="G857">
        <f>_xlfn.STDEV.P(Data!AC857,Data!R857,Data!G857)</f>
        <v>4.1657026748864032</v>
      </c>
      <c r="H857">
        <f t="shared" si="27"/>
        <v>32.81465866666673</v>
      </c>
    </row>
    <row r="858" spans="2:8" x14ac:dyDescent="0.35">
      <c r="B858">
        <v>846</v>
      </c>
      <c r="C858">
        <f>AVERAGE(Data!G1832,Data!R1832,Data!AC1832)</f>
        <v>3.4409466666666666</v>
      </c>
      <c r="D858">
        <f t="shared" si="26"/>
        <v>7.6465481481481481E-2</v>
      </c>
      <c r="F858">
        <f>AVERAGE(Data!AC858,Data!R858,Data!G858)</f>
        <v>32.708400000000005</v>
      </c>
      <c r="G858">
        <f>_xlfn.STDEV.P(Data!AC858,Data!R858,Data!G858)</f>
        <v>4.1652548709532375</v>
      </c>
      <c r="H858">
        <f t="shared" si="27"/>
        <v>32.841492000000073</v>
      </c>
    </row>
    <row r="859" spans="2:8" x14ac:dyDescent="0.35">
      <c r="B859">
        <v>847</v>
      </c>
      <c r="C859">
        <f>AVERAGE(Data!G1833,Data!R1833,Data!AC1833)</f>
        <v>3.4455399999999998</v>
      </c>
      <c r="D859">
        <f t="shared" si="26"/>
        <v>7.6567555555555555E-2</v>
      </c>
      <c r="F859">
        <f>AVERAGE(Data!AC859,Data!R859,Data!G859)</f>
        <v>32.737366666666667</v>
      </c>
      <c r="G859">
        <f>_xlfn.STDEV.P(Data!AC859,Data!R859,Data!G859)</f>
        <v>4.1643672983486546</v>
      </c>
      <c r="H859">
        <f t="shared" si="27"/>
        <v>32.870458666666742</v>
      </c>
    </row>
    <row r="860" spans="2:8" x14ac:dyDescent="0.35">
      <c r="B860">
        <v>848</v>
      </c>
      <c r="C860">
        <f>AVERAGE(Data!G1834,Data!R1834,Data!AC1834)</f>
        <v>3.4494733333333336</v>
      </c>
      <c r="D860">
        <f t="shared" si="26"/>
        <v>7.6654962962962966E-2</v>
      </c>
      <c r="F860">
        <f>AVERAGE(Data!AC860,Data!R860,Data!G860)</f>
        <v>32.753766666666671</v>
      </c>
      <c r="G860">
        <f>_xlfn.STDEV.P(Data!AC860,Data!R860,Data!G860)</f>
        <v>4.1642501448506897</v>
      </c>
      <c r="H860">
        <f t="shared" si="27"/>
        <v>32.886858666666747</v>
      </c>
    </row>
    <row r="861" spans="2:8" x14ac:dyDescent="0.35">
      <c r="B861">
        <v>849</v>
      </c>
      <c r="C861">
        <f>AVERAGE(Data!G1835,Data!R1835,Data!AC1835)</f>
        <v>3.4542366666666666</v>
      </c>
      <c r="D861">
        <f t="shared" si="26"/>
        <v>7.676081481481481E-2</v>
      </c>
      <c r="F861">
        <f>AVERAGE(Data!AC861,Data!R861,Data!G861)</f>
        <v>32.782900000000005</v>
      </c>
      <c r="G861">
        <f>_xlfn.STDEV.P(Data!AC861,Data!R861,Data!G861)</f>
        <v>4.1647760500015556</v>
      </c>
      <c r="H861">
        <f t="shared" si="27"/>
        <v>32.915992000000081</v>
      </c>
    </row>
    <row r="862" spans="2:8" x14ac:dyDescent="0.35">
      <c r="B862">
        <v>850</v>
      </c>
      <c r="C862">
        <f>AVERAGE(Data!G1836,Data!R1836,Data!AC1836)</f>
        <v>3.4571166666666664</v>
      </c>
      <c r="D862">
        <f t="shared" si="26"/>
        <v>7.6824814814814804E-2</v>
      </c>
      <c r="F862">
        <f>AVERAGE(Data!AC862,Data!R862,Data!G862)</f>
        <v>32.806866666666672</v>
      </c>
      <c r="G862">
        <f>_xlfn.STDEV.P(Data!AC862,Data!R862,Data!G862)</f>
        <v>4.1720490619784574</v>
      </c>
      <c r="H862">
        <f t="shared" si="27"/>
        <v>32.939958666666747</v>
      </c>
    </row>
    <row r="863" spans="2:8" x14ac:dyDescent="0.35">
      <c r="B863">
        <v>851</v>
      </c>
      <c r="C863">
        <f>AVERAGE(Data!G1837,Data!R1837,Data!AC1837)</f>
        <v>3.4617</v>
      </c>
      <c r="D863">
        <f t="shared" si="26"/>
        <v>7.6926666666666671E-2</v>
      </c>
      <c r="F863">
        <f>AVERAGE(Data!AC863,Data!R863,Data!G863)</f>
        <v>32.839400000000005</v>
      </c>
      <c r="G863">
        <f>_xlfn.STDEV.P(Data!AC863,Data!R863,Data!G863)</f>
        <v>4.1662828668570571</v>
      </c>
      <c r="H863">
        <f t="shared" si="27"/>
        <v>32.972492000000081</v>
      </c>
    </row>
    <row r="864" spans="2:8" x14ac:dyDescent="0.35">
      <c r="B864">
        <v>852</v>
      </c>
      <c r="C864">
        <f>AVERAGE(Data!G1838,Data!R1838,Data!AC1838)</f>
        <v>3.465946666666667</v>
      </c>
      <c r="D864">
        <f t="shared" si="26"/>
        <v>7.7021037037037041E-2</v>
      </c>
      <c r="F864">
        <f>AVERAGE(Data!AC864,Data!R864,Data!G864)</f>
        <v>32.869766666666671</v>
      </c>
      <c r="G864">
        <f>_xlfn.STDEV.P(Data!AC864,Data!R864,Data!G864)</f>
        <v>4.1609538236108952</v>
      </c>
      <c r="H864">
        <f t="shared" si="27"/>
        <v>33.002858666666747</v>
      </c>
    </row>
    <row r="865" spans="2:8" x14ac:dyDescent="0.35">
      <c r="B865">
        <v>853</v>
      </c>
      <c r="C865">
        <f>AVERAGE(Data!G1839,Data!R1839,Data!AC1839)</f>
        <v>3.4700600000000001</v>
      </c>
      <c r="D865">
        <f t="shared" si="26"/>
        <v>7.7112444444444442E-2</v>
      </c>
      <c r="F865">
        <f>AVERAGE(Data!AC865,Data!R865,Data!G865)</f>
        <v>32.881</v>
      </c>
      <c r="G865">
        <f>_xlfn.STDEV.P(Data!AC865,Data!R865,Data!G865)</f>
        <v>4.156705489527325</v>
      </c>
      <c r="H865">
        <f t="shared" si="27"/>
        <v>33.014092000000083</v>
      </c>
    </row>
    <row r="866" spans="2:8" x14ac:dyDescent="0.35">
      <c r="B866">
        <v>854</v>
      </c>
      <c r="C866">
        <f>AVERAGE(Data!G1840,Data!R1840,Data!AC1840)</f>
        <v>3.4743200000000001</v>
      </c>
      <c r="D866">
        <f t="shared" si="26"/>
        <v>7.7207111111111115E-2</v>
      </c>
      <c r="F866">
        <f>AVERAGE(Data!AC866,Data!R866,Data!G866)</f>
        <v>32.904800000000002</v>
      </c>
      <c r="G866">
        <f>_xlfn.STDEV.P(Data!AC866,Data!R866,Data!G866)</f>
        <v>4.1663603420731228</v>
      </c>
      <c r="H866">
        <f t="shared" si="27"/>
        <v>33.037892000000085</v>
      </c>
    </row>
    <row r="867" spans="2:8" x14ac:dyDescent="0.35">
      <c r="B867">
        <v>855</v>
      </c>
      <c r="C867">
        <f>AVERAGE(Data!G1841,Data!R1841,Data!AC1841)</f>
        <v>3.4785599999999999</v>
      </c>
      <c r="D867">
        <f t="shared" si="26"/>
        <v>7.7301333333333333E-2</v>
      </c>
      <c r="F867">
        <f>AVERAGE(Data!AC867,Data!R867,Data!G867)</f>
        <v>32.937966666666661</v>
      </c>
      <c r="G867">
        <f>_xlfn.STDEV.P(Data!AC867,Data!R867,Data!G867)</f>
        <v>4.163158347803849</v>
      </c>
      <c r="H867">
        <f t="shared" si="27"/>
        <v>33.071058666666737</v>
      </c>
    </row>
    <row r="868" spans="2:8" x14ac:dyDescent="0.35">
      <c r="B868">
        <v>856</v>
      </c>
      <c r="C868">
        <f>AVERAGE(Data!G1842,Data!R1842,Data!AC1842)</f>
        <v>3.4824566666666663</v>
      </c>
      <c r="D868">
        <f t="shared" si="26"/>
        <v>7.7387925925925916E-2</v>
      </c>
      <c r="F868">
        <f>AVERAGE(Data!AC868,Data!R868,Data!G868)</f>
        <v>32.970666666666666</v>
      </c>
      <c r="G868">
        <f>_xlfn.STDEV.P(Data!AC868,Data!R868,Data!G868)</f>
        <v>4.1653957957864662</v>
      </c>
      <c r="H868">
        <f t="shared" si="27"/>
        <v>33.103758666666742</v>
      </c>
    </row>
    <row r="869" spans="2:8" x14ac:dyDescent="0.35">
      <c r="B869">
        <v>857</v>
      </c>
      <c r="C869">
        <f>AVERAGE(Data!G1843,Data!R1843,Data!AC1843)</f>
        <v>3.485373333333333</v>
      </c>
      <c r="D869">
        <f t="shared" si="26"/>
        <v>7.7452740740740739E-2</v>
      </c>
      <c r="F869">
        <f>AVERAGE(Data!AC869,Data!R869,Data!G869)</f>
        <v>32.977133333333335</v>
      </c>
      <c r="G869">
        <f>_xlfn.STDEV.P(Data!AC869,Data!R869,Data!G869)</f>
        <v>4.1604889474943141</v>
      </c>
      <c r="H869">
        <f t="shared" si="27"/>
        <v>33.11022533333341</v>
      </c>
    </row>
    <row r="870" spans="2:8" x14ac:dyDescent="0.35">
      <c r="B870">
        <v>858</v>
      </c>
      <c r="C870">
        <f>AVERAGE(Data!G1844,Data!R1844,Data!AC1844)</f>
        <v>3.4895933333333335</v>
      </c>
      <c r="D870">
        <f t="shared" si="26"/>
        <v>7.7546518518518529E-2</v>
      </c>
      <c r="F870">
        <f>AVERAGE(Data!AC870,Data!R870,Data!G870)</f>
        <v>33.017599999999995</v>
      </c>
      <c r="G870">
        <f>_xlfn.STDEV.P(Data!AC870,Data!R870,Data!G870)</f>
        <v>4.1538237059365342</v>
      </c>
      <c r="H870">
        <f t="shared" si="27"/>
        <v>33.15069200000007</v>
      </c>
    </row>
    <row r="871" spans="2:8" x14ac:dyDescent="0.35">
      <c r="B871">
        <v>859</v>
      </c>
      <c r="C871">
        <f>AVERAGE(Data!G1845,Data!R1845,Data!AC1845)</f>
        <v>3.4943966666666668</v>
      </c>
      <c r="D871">
        <f t="shared" si="26"/>
        <v>7.7653259259259269E-2</v>
      </c>
      <c r="F871">
        <f>AVERAGE(Data!AC871,Data!R871,Data!G871)</f>
        <v>33.030733333333337</v>
      </c>
      <c r="G871">
        <f>_xlfn.STDEV.P(Data!AC871,Data!R871,Data!G871)</f>
        <v>4.1581577750516256</v>
      </c>
      <c r="H871">
        <f t="shared" si="27"/>
        <v>33.163825333333413</v>
      </c>
    </row>
    <row r="872" spans="2:8" x14ac:dyDescent="0.35">
      <c r="B872">
        <v>860</v>
      </c>
      <c r="C872">
        <f>AVERAGE(Data!G1846,Data!R1846,Data!AC1846)</f>
        <v>3.4984533333333334</v>
      </c>
      <c r="D872">
        <f t="shared" si="26"/>
        <v>7.7743407407407414E-2</v>
      </c>
      <c r="F872">
        <f>AVERAGE(Data!AC872,Data!R872,Data!G872)</f>
        <v>33.067299999999996</v>
      </c>
      <c r="G872">
        <f>_xlfn.STDEV.P(Data!AC872,Data!R872,Data!G872)</f>
        <v>4.1476040240119625</v>
      </c>
      <c r="H872">
        <f t="shared" si="27"/>
        <v>33.200392000000072</v>
      </c>
    </row>
    <row r="873" spans="2:8" x14ac:dyDescent="0.35">
      <c r="B873">
        <v>861</v>
      </c>
      <c r="C873">
        <f>AVERAGE(Data!G1847,Data!R1847,Data!AC1847)</f>
        <v>3.5025400000000002</v>
      </c>
      <c r="D873">
        <f t="shared" si="26"/>
        <v>7.7834222222222221E-2</v>
      </c>
      <c r="F873">
        <f>AVERAGE(Data!AC873,Data!R873,Data!G873)</f>
        <v>33.091666666666669</v>
      </c>
      <c r="G873">
        <f>_xlfn.STDEV.P(Data!AC873,Data!R873,Data!G873)</f>
        <v>4.1550331409294357</v>
      </c>
      <c r="H873">
        <f t="shared" si="27"/>
        <v>33.224758666666752</v>
      </c>
    </row>
    <row r="874" spans="2:8" x14ac:dyDescent="0.35">
      <c r="B874">
        <v>862</v>
      </c>
      <c r="C874">
        <f>AVERAGE(Data!G1848,Data!R1848,Data!AC1848)</f>
        <v>3.5069866666666667</v>
      </c>
      <c r="D874">
        <f t="shared" si="26"/>
        <v>7.7933037037037037E-2</v>
      </c>
      <c r="F874">
        <f>AVERAGE(Data!AC874,Data!R874,Data!G874)</f>
        <v>33.108466666666665</v>
      </c>
      <c r="G874">
        <f>_xlfn.STDEV.P(Data!AC874,Data!R874,Data!G874)</f>
        <v>4.142026604077877</v>
      </c>
      <c r="H874">
        <f t="shared" si="27"/>
        <v>33.241558666666748</v>
      </c>
    </row>
    <row r="875" spans="2:8" x14ac:dyDescent="0.35">
      <c r="B875">
        <v>863</v>
      </c>
      <c r="C875">
        <f>AVERAGE(Data!G1849,Data!R1849,Data!AC1849)</f>
        <v>3.5115700000000003</v>
      </c>
      <c r="D875">
        <f t="shared" si="26"/>
        <v>7.803488888888889E-2</v>
      </c>
      <c r="F875">
        <f>AVERAGE(Data!AC875,Data!R875,Data!G875)</f>
        <v>33.141866666666665</v>
      </c>
      <c r="G875">
        <f>_xlfn.STDEV.P(Data!AC875,Data!R875,Data!G875)</f>
        <v>4.1472170792257907</v>
      </c>
      <c r="H875">
        <f t="shared" si="27"/>
        <v>33.274958666666741</v>
      </c>
    </row>
    <row r="876" spans="2:8" x14ac:dyDescent="0.35">
      <c r="B876">
        <v>864</v>
      </c>
      <c r="C876">
        <f>AVERAGE(Data!G1850,Data!R1850,Data!AC1850)</f>
        <v>3.5156166666666664</v>
      </c>
      <c r="D876">
        <f t="shared" si="26"/>
        <v>7.8124814814814814E-2</v>
      </c>
      <c r="F876">
        <f>AVERAGE(Data!AC876,Data!R876,Data!G876)</f>
        <v>33.183433333333333</v>
      </c>
      <c r="G876">
        <f>_xlfn.STDEV.P(Data!AC876,Data!R876,Data!G876)</f>
        <v>4.1382295895172101</v>
      </c>
      <c r="H876">
        <f t="shared" si="27"/>
        <v>33.316525333333409</v>
      </c>
    </row>
    <row r="877" spans="2:8" x14ac:dyDescent="0.35">
      <c r="B877">
        <v>865</v>
      </c>
      <c r="C877">
        <f>AVERAGE(Data!G1851,Data!R1851,Data!AC1851)</f>
        <v>3.5185366666666664</v>
      </c>
      <c r="D877">
        <f t="shared" si="26"/>
        <v>7.8189703703703692E-2</v>
      </c>
      <c r="F877">
        <f>AVERAGE(Data!AC877,Data!R877,Data!G877)</f>
        <v>33.190233333333332</v>
      </c>
      <c r="G877">
        <f>_xlfn.STDEV.P(Data!AC877,Data!R877,Data!G877)</f>
        <v>4.1332303382329147</v>
      </c>
      <c r="H877">
        <f t="shared" si="27"/>
        <v>33.323325333333408</v>
      </c>
    </row>
    <row r="878" spans="2:8" x14ac:dyDescent="0.35">
      <c r="B878">
        <v>866</v>
      </c>
      <c r="C878">
        <f>AVERAGE(Data!G1852,Data!R1852,Data!AC1852)</f>
        <v>3.5229666666666666</v>
      </c>
      <c r="D878">
        <f t="shared" si="26"/>
        <v>7.8288148148148148E-2</v>
      </c>
      <c r="F878">
        <f>AVERAGE(Data!AC878,Data!R878,Data!G878)</f>
        <v>33.215133333333334</v>
      </c>
      <c r="G878">
        <f>_xlfn.STDEV.P(Data!AC878,Data!R878,Data!G878)</f>
        <v>4.1332417578565233</v>
      </c>
      <c r="H878">
        <f t="shared" si="27"/>
        <v>33.34822533333341</v>
      </c>
    </row>
    <row r="879" spans="2:8" x14ac:dyDescent="0.35">
      <c r="B879">
        <v>867</v>
      </c>
      <c r="C879">
        <f>AVERAGE(Data!G1853,Data!R1853,Data!AC1853)</f>
        <v>3.5275699999999994</v>
      </c>
      <c r="D879">
        <f t="shared" si="26"/>
        <v>7.8390444444444429E-2</v>
      </c>
      <c r="F879">
        <f>AVERAGE(Data!AC879,Data!R879,Data!G879)</f>
        <v>33.239633333333337</v>
      </c>
      <c r="G879">
        <f>_xlfn.STDEV.P(Data!AC879,Data!R879,Data!G879)</f>
        <v>4.1303251416269289</v>
      </c>
      <c r="H879">
        <f t="shared" si="27"/>
        <v>33.372725333333413</v>
      </c>
    </row>
    <row r="880" spans="2:8" x14ac:dyDescent="0.35">
      <c r="B880">
        <v>868</v>
      </c>
      <c r="C880">
        <f>AVERAGE(Data!G1854,Data!R1854,Data!AC1854)</f>
        <v>3.5316299999999998</v>
      </c>
      <c r="D880">
        <f t="shared" si="26"/>
        <v>7.8480666666666657E-2</v>
      </c>
      <c r="F880">
        <f>AVERAGE(Data!AC880,Data!R880,Data!G880)</f>
        <v>33.27406666666667</v>
      </c>
      <c r="G880">
        <f>_xlfn.STDEV.P(Data!AC880,Data!R880,Data!G880)</f>
        <v>4.1263441521790289</v>
      </c>
      <c r="H880">
        <f t="shared" si="27"/>
        <v>33.407158666666753</v>
      </c>
    </row>
    <row r="881" spans="2:8" x14ac:dyDescent="0.35">
      <c r="B881">
        <v>869</v>
      </c>
      <c r="C881">
        <f>AVERAGE(Data!G1855,Data!R1855,Data!AC1855)</f>
        <v>3.5345300000000002</v>
      </c>
      <c r="D881">
        <f t="shared" si="26"/>
        <v>7.8545111111111121E-2</v>
      </c>
      <c r="F881">
        <f>AVERAGE(Data!AC881,Data!R881,Data!G881)</f>
        <v>33.289133333333332</v>
      </c>
      <c r="G881">
        <f>_xlfn.STDEV.P(Data!AC881,Data!R881,Data!G881)</f>
        <v>4.1229330412004215</v>
      </c>
      <c r="H881">
        <f t="shared" si="27"/>
        <v>33.422225333333415</v>
      </c>
    </row>
    <row r="882" spans="2:8" x14ac:dyDescent="0.35">
      <c r="B882">
        <v>870</v>
      </c>
      <c r="C882">
        <f>AVERAGE(Data!G1856,Data!R1856,Data!AC1856)</f>
        <v>3.5394733333333335</v>
      </c>
      <c r="D882">
        <f t="shared" si="26"/>
        <v>7.8654962962962968E-2</v>
      </c>
      <c r="F882">
        <f>AVERAGE(Data!AC882,Data!R882,Data!G882)</f>
        <v>33.316566666666667</v>
      </c>
      <c r="G882">
        <f>_xlfn.STDEV.P(Data!AC882,Data!R882,Data!G882)</f>
        <v>4.1257494869282514</v>
      </c>
      <c r="H882">
        <f t="shared" si="27"/>
        <v>33.449658666666743</v>
      </c>
    </row>
    <row r="883" spans="2:8" x14ac:dyDescent="0.35">
      <c r="B883">
        <v>871</v>
      </c>
      <c r="C883">
        <f>AVERAGE(Data!G1857,Data!R1857,Data!AC1857)</f>
        <v>3.5442333333333331</v>
      </c>
      <c r="D883">
        <f t="shared" si="26"/>
        <v>7.8760740740740742E-2</v>
      </c>
      <c r="F883">
        <f>AVERAGE(Data!AC883,Data!R883,Data!G883)</f>
        <v>33.346233333333338</v>
      </c>
      <c r="G883">
        <f>_xlfn.STDEV.P(Data!AC883,Data!R883,Data!G883)</f>
        <v>4.1221389539358624</v>
      </c>
      <c r="H883">
        <f t="shared" si="27"/>
        <v>33.479325333333414</v>
      </c>
    </row>
    <row r="884" spans="2:8" x14ac:dyDescent="0.35">
      <c r="B884">
        <v>872</v>
      </c>
      <c r="C884">
        <f>AVERAGE(Data!G1858,Data!R1858,Data!AC1858)</f>
        <v>3.5483233333333328</v>
      </c>
      <c r="D884">
        <f t="shared" si="26"/>
        <v>7.8851629629629619E-2</v>
      </c>
      <c r="F884">
        <f>AVERAGE(Data!AC884,Data!R884,Data!G884)</f>
        <v>33.369466666666661</v>
      </c>
      <c r="G884">
        <f>_xlfn.STDEV.P(Data!AC884,Data!R884,Data!G884)</f>
        <v>4.1246658986584164</v>
      </c>
      <c r="H884">
        <f t="shared" si="27"/>
        <v>33.502558666666737</v>
      </c>
    </row>
    <row r="885" spans="2:8" x14ac:dyDescent="0.35">
      <c r="B885">
        <v>873</v>
      </c>
      <c r="C885">
        <f>AVERAGE(Data!G1859,Data!R1859,Data!AC1859)</f>
        <v>3.5525633333333331</v>
      </c>
      <c r="D885">
        <f t="shared" si="26"/>
        <v>7.894585185185185E-2</v>
      </c>
      <c r="F885">
        <f>AVERAGE(Data!AC885,Data!R885,Data!G885)</f>
        <v>33.401400000000002</v>
      </c>
      <c r="G885">
        <f>_xlfn.STDEV.P(Data!AC885,Data!R885,Data!G885)</f>
        <v>4.1256493169762098</v>
      </c>
      <c r="H885">
        <f t="shared" si="27"/>
        <v>33.534492000000078</v>
      </c>
    </row>
    <row r="886" spans="2:8" x14ac:dyDescent="0.35">
      <c r="B886">
        <v>874</v>
      </c>
      <c r="C886">
        <f>AVERAGE(Data!G1860,Data!R1860,Data!AC1860)</f>
        <v>3.5573433333333337</v>
      </c>
      <c r="D886">
        <f t="shared" si="26"/>
        <v>7.905207407407408E-2</v>
      </c>
      <c r="F886">
        <f>AVERAGE(Data!AC886,Data!R886,Data!G886)</f>
        <v>33.425833333333337</v>
      </c>
      <c r="G886">
        <f>_xlfn.STDEV.P(Data!AC886,Data!R886,Data!G886)</f>
        <v>4.1195178587898624</v>
      </c>
      <c r="H886">
        <f t="shared" si="27"/>
        <v>33.558925333333413</v>
      </c>
    </row>
    <row r="887" spans="2:8" x14ac:dyDescent="0.35">
      <c r="B887">
        <v>875</v>
      </c>
      <c r="C887">
        <f>AVERAGE(Data!G1861,Data!R1861,Data!AC1861)</f>
        <v>3.5614233333333338</v>
      </c>
      <c r="D887">
        <f t="shared" si="26"/>
        <v>7.914274074074075E-2</v>
      </c>
      <c r="F887">
        <f>AVERAGE(Data!AC887,Data!R887,Data!G887)</f>
        <v>33.451766666666664</v>
      </c>
      <c r="G887">
        <f>_xlfn.STDEV.P(Data!AC887,Data!R887,Data!G887)</f>
        <v>4.1252646317808725</v>
      </c>
      <c r="H887">
        <f t="shared" si="27"/>
        <v>33.58485866666674</v>
      </c>
    </row>
    <row r="888" spans="2:8" x14ac:dyDescent="0.35">
      <c r="B888">
        <v>876</v>
      </c>
      <c r="C888">
        <f>AVERAGE(Data!G1862,Data!R1862,Data!AC1862)</f>
        <v>3.5641533333333335</v>
      </c>
      <c r="D888">
        <f t="shared" si="26"/>
        <v>7.9203407407407417E-2</v>
      </c>
      <c r="F888">
        <f>AVERAGE(Data!AC888,Data!R888,Data!G888)</f>
        <v>33.464566666666663</v>
      </c>
      <c r="G888">
        <f>_xlfn.STDEV.P(Data!AC888,Data!R888,Data!G888)</f>
        <v>4.1194337752764936</v>
      </c>
      <c r="H888">
        <f t="shared" si="27"/>
        <v>33.597658666666739</v>
      </c>
    </row>
    <row r="889" spans="2:8" x14ac:dyDescent="0.35">
      <c r="B889">
        <v>877</v>
      </c>
      <c r="C889">
        <f>AVERAGE(Data!G1863,Data!R1863,Data!AC1863)</f>
        <v>3.5687533333333334</v>
      </c>
      <c r="D889">
        <f t="shared" si="26"/>
        <v>7.9305629629629629E-2</v>
      </c>
      <c r="F889">
        <f>AVERAGE(Data!AC889,Data!R889,Data!G889)</f>
        <v>33.49113333333333</v>
      </c>
      <c r="G889">
        <f>_xlfn.STDEV.P(Data!AC889,Data!R889,Data!G889)</f>
        <v>4.1232707667039721</v>
      </c>
      <c r="H889">
        <f t="shared" si="27"/>
        <v>33.624225333333406</v>
      </c>
    </row>
    <row r="890" spans="2:8" x14ac:dyDescent="0.35">
      <c r="B890">
        <v>878</v>
      </c>
      <c r="C890">
        <f>AVERAGE(Data!G1864,Data!R1864,Data!AC1864)</f>
        <v>3.5738566666666665</v>
      </c>
      <c r="D890">
        <f t="shared" si="26"/>
        <v>7.9419037037037038E-2</v>
      </c>
      <c r="F890">
        <f>AVERAGE(Data!AC890,Data!R890,Data!G890)</f>
        <v>33.523633333333329</v>
      </c>
      <c r="G890">
        <f>_xlfn.STDEV.P(Data!AC890,Data!R890,Data!G890)</f>
        <v>4.1201815375323418</v>
      </c>
      <c r="H890">
        <f t="shared" si="27"/>
        <v>33.656725333333405</v>
      </c>
    </row>
    <row r="891" spans="2:8" x14ac:dyDescent="0.35">
      <c r="B891">
        <v>879</v>
      </c>
      <c r="C891">
        <f>AVERAGE(Data!G1865,Data!R1865,Data!AC1865)</f>
        <v>3.5765666666666664</v>
      </c>
      <c r="D891">
        <f t="shared" si="26"/>
        <v>7.947925925925925E-2</v>
      </c>
      <c r="F891">
        <f>AVERAGE(Data!AC891,Data!R891,Data!G891)</f>
        <v>33.546033333333334</v>
      </c>
      <c r="G891">
        <f>_xlfn.STDEV.P(Data!AC891,Data!R891,Data!G891)</f>
        <v>4.1044864894675932</v>
      </c>
      <c r="H891">
        <f t="shared" si="27"/>
        <v>33.67912533333341</v>
      </c>
    </row>
    <row r="892" spans="2:8" x14ac:dyDescent="0.35">
      <c r="B892">
        <v>880</v>
      </c>
      <c r="C892">
        <f>AVERAGE(Data!G1866,Data!R1866,Data!AC1866)</f>
        <v>3.581</v>
      </c>
      <c r="D892">
        <f t="shared" si="26"/>
        <v>7.9577777777777775E-2</v>
      </c>
      <c r="F892">
        <f>AVERAGE(Data!AC892,Data!R892,Data!G892)</f>
        <v>33.568866666666672</v>
      </c>
      <c r="G892">
        <f>_xlfn.STDEV.P(Data!AC892,Data!R892,Data!G892)</f>
        <v>4.1035271790118344</v>
      </c>
      <c r="H892">
        <f t="shared" si="27"/>
        <v>33.701958666666748</v>
      </c>
    </row>
    <row r="893" spans="2:8" x14ac:dyDescent="0.35">
      <c r="B893">
        <v>881</v>
      </c>
      <c r="C893">
        <f>AVERAGE(Data!G1867,Data!R1867,Data!AC1867)</f>
        <v>3.5857799999999997</v>
      </c>
      <c r="D893">
        <f t="shared" si="26"/>
        <v>7.9683999999999991E-2</v>
      </c>
      <c r="F893">
        <f>AVERAGE(Data!AC893,Data!R893,Data!G893)</f>
        <v>33.591466666666669</v>
      </c>
      <c r="G893">
        <f>_xlfn.STDEV.P(Data!AC893,Data!R893,Data!G893)</f>
        <v>4.1097086160564524</v>
      </c>
      <c r="H893">
        <f t="shared" si="27"/>
        <v>33.724558666666745</v>
      </c>
    </row>
    <row r="894" spans="2:8" x14ac:dyDescent="0.35">
      <c r="B894">
        <v>882</v>
      </c>
      <c r="C894">
        <f>AVERAGE(Data!G1868,Data!R1868,Data!AC1868)</f>
        <v>3.5898366666666668</v>
      </c>
      <c r="D894">
        <f t="shared" si="26"/>
        <v>7.977414814814815E-2</v>
      </c>
      <c r="F894">
        <f>AVERAGE(Data!AC894,Data!R894,Data!G894)</f>
        <v>33.628766666666671</v>
      </c>
      <c r="G894">
        <f>_xlfn.STDEV.P(Data!AC894,Data!R894,Data!G894)</f>
        <v>4.1071655151562627</v>
      </c>
      <c r="H894">
        <f t="shared" si="27"/>
        <v>33.761858666666747</v>
      </c>
    </row>
    <row r="895" spans="2:8" x14ac:dyDescent="0.35">
      <c r="B895">
        <v>883</v>
      </c>
      <c r="C895">
        <f>AVERAGE(Data!G1869,Data!R1869,Data!AC1869)</f>
        <v>3.5939466666666662</v>
      </c>
      <c r="D895">
        <f t="shared" si="26"/>
        <v>7.9865481481481468E-2</v>
      </c>
      <c r="F895">
        <f>AVERAGE(Data!AC895,Data!R895,Data!G895)</f>
        <v>33.642900000000004</v>
      </c>
      <c r="G895">
        <f>_xlfn.STDEV.P(Data!AC895,Data!R895,Data!G895)</f>
        <v>4.078577390054849</v>
      </c>
      <c r="H895">
        <f t="shared" si="27"/>
        <v>33.77599200000008</v>
      </c>
    </row>
    <row r="896" spans="2:8" x14ac:dyDescent="0.35">
      <c r="B896">
        <v>884</v>
      </c>
      <c r="C896">
        <f>AVERAGE(Data!G1870,Data!R1870,Data!AC1870)</f>
        <v>3.5968133333333334</v>
      </c>
      <c r="D896">
        <f t="shared" si="26"/>
        <v>7.9929185185185186E-2</v>
      </c>
      <c r="F896">
        <f>AVERAGE(Data!AC896,Data!R896,Data!G896)</f>
        <v>33.670533333333331</v>
      </c>
      <c r="G896">
        <f>_xlfn.STDEV.P(Data!AC896,Data!R896,Data!G896)</f>
        <v>4.0931550742944403</v>
      </c>
      <c r="H896">
        <f t="shared" si="27"/>
        <v>33.803625333333407</v>
      </c>
    </row>
    <row r="897" spans="2:8" x14ac:dyDescent="0.35">
      <c r="B897">
        <v>885</v>
      </c>
      <c r="C897">
        <f>AVERAGE(Data!G1871,Data!R1871,Data!AC1871)</f>
        <v>3.6010833333333334</v>
      </c>
      <c r="D897">
        <f t="shared" si="26"/>
        <v>8.0024074074074081E-2</v>
      </c>
      <c r="F897">
        <f>AVERAGE(Data!AC897,Data!R897,Data!G897)</f>
        <v>33.691166666666668</v>
      </c>
      <c r="G897">
        <f>_xlfn.STDEV.P(Data!AC897,Data!R897,Data!G897)</f>
        <v>4.094027682965649</v>
      </c>
      <c r="H897">
        <f t="shared" si="27"/>
        <v>33.824258666666744</v>
      </c>
    </row>
    <row r="898" spans="2:8" x14ac:dyDescent="0.35">
      <c r="B898">
        <v>886</v>
      </c>
      <c r="C898">
        <f>AVERAGE(Data!G1872,Data!R1872,Data!AC1872)</f>
        <v>3.605703333333333</v>
      </c>
      <c r="D898">
        <f t="shared" si="26"/>
        <v>8.0126740740740734E-2</v>
      </c>
      <c r="F898">
        <f>AVERAGE(Data!AC898,Data!R898,Data!G898)</f>
        <v>33.709299999999999</v>
      </c>
      <c r="G898">
        <f>_xlfn.STDEV.P(Data!AC898,Data!R898,Data!G898)</f>
        <v>4.0988506299530618</v>
      </c>
      <c r="H898">
        <f t="shared" si="27"/>
        <v>33.842392000000082</v>
      </c>
    </row>
    <row r="899" spans="2:8" x14ac:dyDescent="0.35">
      <c r="B899">
        <v>887</v>
      </c>
      <c r="C899">
        <f>AVERAGE(Data!G1873,Data!R1873,Data!AC1873)</f>
        <v>3.6101066666666668</v>
      </c>
      <c r="D899">
        <f t="shared" si="26"/>
        <v>8.0224592592592597E-2</v>
      </c>
      <c r="F899">
        <f>AVERAGE(Data!AC899,Data!R899,Data!G899)</f>
        <v>33.745833333333337</v>
      </c>
      <c r="G899">
        <f>_xlfn.STDEV.P(Data!AC899,Data!R899,Data!G899)</f>
        <v>4.0950785261769216</v>
      </c>
      <c r="H899">
        <f t="shared" si="27"/>
        <v>33.878925333333413</v>
      </c>
    </row>
    <row r="900" spans="2:8" x14ac:dyDescent="0.35">
      <c r="B900">
        <v>888</v>
      </c>
      <c r="C900">
        <f>AVERAGE(Data!G1874,Data!R1874,Data!AC1874)</f>
        <v>3.6153866666666663</v>
      </c>
      <c r="D900">
        <f t="shared" si="26"/>
        <v>8.0341925925925914E-2</v>
      </c>
      <c r="F900">
        <f>AVERAGE(Data!AC900,Data!R900,Data!G900)</f>
        <v>33.775700000000001</v>
      </c>
      <c r="G900">
        <f>_xlfn.STDEV.P(Data!AC900,Data!R900,Data!G900)</f>
        <v>4.1033679930840599</v>
      </c>
      <c r="H900">
        <f t="shared" si="27"/>
        <v>33.908792000000076</v>
      </c>
    </row>
    <row r="901" spans="2:8" x14ac:dyDescent="0.35">
      <c r="B901">
        <v>889</v>
      </c>
      <c r="C901">
        <f>AVERAGE(Data!G1875,Data!R1875,Data!AC1875)</f>
        <v>3.61896</v>
      </c>
      <c r="D901">
        <f t="shared" si="26"/>
        <v>8.0421333333333331E-2</v>
      </c>
      <c r="F901">
        <f>AVERAGE(Data!AC901,Data!R901,Data!G901)</f>
        <v>33.79763333333333</v>
      </c>
      <c r="G901">
        <f>_xlfn.STDEV.P(Data!AC901,Data!R901,Data!G901)</f>
        <v>4.103044265203855</v>
      </c>
      <c r="H901">
        <f t="shared" si="27"/>
        <v>33.930725333333413</v>
      </c>
    </row>
    <row r="902" spans="2:8" x14ac:dyDescent="0.35">
      <c r="B902">
        <v>890</v>
      </c>
      <c r="C902">
        <f>AVERAGE(Data!G1876,Data!R1876,Data!AC1876)</f>
        <v>3.62304</v>
      </c>
      <c r="D902">
        <f t="shared" si="26"/>
        <v>8.0512E-2</v>
      </c>
      <c r="F902">
        <f>AVERAGE(Data!AC902,Data!R902,Data!G902)</f>
        <v>33.824533333333335</v>
      </c>
      <c r="G902">
        <f>_xlfn.STDEV.P(Data!AC902,Data!R902,Data!G902)</f>
        <v>4.0921196352121658</v>
      </c>
      <c r="H902">
        <f t="shared" si="27"/>
        <v>33.957625333333418</v>
      </c>
    </row>
    <row r="903" spans="2:8" x14ac:dyDescent="0.35">
      <c r="B903">
        <v>891</v>
      </c>
      <c r="C903">
        <f>AVERAGE(Data!G1877,Data!R1877,Data!AC1877)</f>
        <v>3.6272899999999999</v>
      </c>
      <c r="D903">
        <f t="shared" si="26"/>
        <v>8.0606444444444439E-2</v>
      </c>
      <c r="F903">
        <f>AVERAGE(Data!AC903,Data!R903,Data!G903)</f>
        <v>33.852466666666665</v>
      </c>
      <c r="G903">
        <f>_xlfn.STDEV.P(Data!AC903,Data!R903,Data!G903)</f>
        <v>4.0842154810386297</v>
      </c>
      <c r="H903">
        <f t="shared" si="27"/>
        <v>33.985558666666748</v>
      </c>
    </row>
    <row r="904" spans="2:8" x14ac:dyDescent="0.35">
      <c r="B904">
        <v>892</v>
      </c>
      <c r="C904">
        <f>AVERAGE(Data!G1878,Data!R1878,Data!AC1878)</f>
        <v>3.6300133333333338</v>
      </c>
      <c r="D904">
        <f t="shared" si="26"/>
        <v>8.0666962962962968E-2</v>
      </c>
      <c r="F904">
        <f>AVERAGE(Data!AC904,Data!R904,Data!G904)</f>
        <v>33.869833333333332</v>
      </c>
      <c r="G904">
        <f>_xlfn.STDEV.P(Data!AC904,Data!R904,Data!G904)</f>
        <v>4.0956571913294697</v>
      </c>
      <c r="H904">
        <f t="shared" si="27"/>
        <v>34.002925333333415</v>
      </c>
    </row>
    <row r="905" spans="2:8" x14ac:dyDescent="0.35">
      <c r="B905">
        <v>893</v>
      </c>
      <c r="C905">
        <f>AVERAGE(Data!G1879,Data!R1879,Data!AC1879)</f>
        <v>3.6342633333333332</v>
      </c>
      <c r="D905">
        <f t="shared" si="26"/>
        <v>8.0761407407407407E-2</v>
      </c>
      <c r="F905">
        <f>AVERAGE(Data!AC905,Data!R905,Data!G905)</f>
        <v>33.898000000000003</v>
      </c>
      <c r="G905">
        <f>_xlfn.STDEV.P(Data!AC905,Data!R905,Data!G905)</f>
        <v>4.0947347028429952</v>
      </c>
      <c r="H905">
        <f t="shared" si="27"/>
        <v>34.031092000000086</v>
      </c>
    </row>
    <row r="906" spans="2:8" x14ac:dyDescent="0.35">
      <c r="B906">
        <v>894</v>
      </c>
      <c r="C906">
        <f>AVERAGE(Data!G1880,Data!R1880,Data!AC1880)</f>
        <v>3.6374999999999997</v>
      </c>
      <c r="D906">
        <f t="shared" si="26"/>
        <v>8.0833333333333326E-2</v>
      </c>
      <c r="F906">
        <f>AVERAGE(Data!AC906,Data!R906,Data!G906)</f>
        <v>33.915700000000001</v>
      </c>
      <c r="G906">
        <f>_xlfn.STDEV.P(Data!AC906,Data!R906,Data!G906)</f>
        <v>4.0824775590320099</v>
      </c>
      <c r="H906">
        <f t="shared" si="27"/>
        <v>34.048792000000084</v>
      </c>
    </row>
    <row r="907" spans="2:8" x14ac:dyDescent="0.35">
      <c r="B907">
        <v>895</v>
      </c>
      <c r="C907">
        <f>AVERAGE(Data!G1881,Data!R1881,Data!AC1881)</f>
        <v>3.6419466666666662</v>
      </c>
      <c r="D907">
        <f t="shared" si="26"/>
        <v>8.0932148148148142E-2</v>
      </c>
      <c r="F907">
        <f>AVERAGE(Data!AC907,Data!R907,Data!G907)</f>
        <v>33.933500000000002</v>
      </c>
      <c r="G907">
        <f>_xlfn.STDEV.P(Data!AC907,Data!R907,Data!G907)</f>
        <v>4.0825580975657871</v>
      </c>
      <c r="H907">
        <f t="shared" si="27"/>
        <v>34.066592000000085</v>
      </c>
    </row>
    <row r="908" spans="2:8" x14ac:dyDescent="0.35">
      <c r="B908">
        <v>896</v>
      </c>
      <c r="C908">
        <f>AVERAGE(Data!G1882,Data!R1882,Data!AC1882)</f>
        <v>3.6465233333333331</v>
      </c>
      <c r="D908">
        <f t="shared" si="26"/>
        <v>8.1033851851851843E-2</v>
      </c>
      <c r="F908">
        <f>AVERAGE(Data!AC908,Data!R908,Data!G908)</f>
        <v>33.969466666666669</v>
      </c>
      <c r="G908">
        <f>_xlfn.STDEV.P(Data!AC908,Data!R908,Data!G908)</f>
        <v>4.0714558946674506</v>
      </c>
      <c r="H908">
        <f t="shared" si="27"/>
        <v>34.102558666666745</v>
      </c>
    </row>
    <row r="909" spans="2:8" x14ac:dyDescent="0.35">
      <c r="B909">
        <v>897</v>
      </c>
      <c r="C909">
        <f>AVERAGE(Data!G1883,Data!R1883,Data!AC1883)</f>
        <v>3.6506166666666666</v>
      </c>
      <c r="D909">
        <f t="shared" ref="D909:D972" si="28">SUM(C909/45)</f>
        <v>8.1124814814814816E-2</v>
      </c>
      <c r="F909">
        <f>AVERAGE(Data!AC909,Data!R909,Data!G909)</f>
        <v>33.990099999999998</v>
      </c>
      <c r="G909">
        <f>_xlfn.STDEV.P(Data!AC909,Data!R909,Data!G909)</f>
        <v>4.0796744976366268</v>
      </c>
      <c r="H909">
        <f t="shared" si="27"/>
        <v>34.123192000000081</v>
      </c>
    </row>
    <row r="910" spans="2:8" x14ac:dyDescent="0.35">
      <c r="B910">
        <v>898</v>
      </c>
      <c r="C910">
        <f>AVERAGE(Data!G1884,Data!R1884,Data!AC1884)</f>
        <v>3.6548466666666664</v>
      </c>
      <c r="D910">
        <f t="shared" si="28"/>
        <v>8.1218814814814813E-2</v>
      </c>
      <c r="F910">
        <f>AVERAGE(Data!AC910,Data!R910,Data!G910)</f>
        <v>34.026733333333333</v>
      </c>
      <c r="G910">
        <f>_xlfn.STDEV.P(Data!AC910,Data!R910,Data!G910)</f>
        <v>4.0680252755141639</v>
      </c>
      <c r="H910">
        <f t="shared" ref="H910:H972" si="29">SUM(H909+F910-F909)</f>
        <v>34.159825333333416</v>
      </c>
    </row>
    <row r="911" spans="2:8" x14ac:dyDescent="0.35">
      <c r="B911">
        <v>899</v>
      </c>
      <c r="C911">
        <f>AVERAGE(Data!G1885,Data!R1885,Data!AC1885)</f>
        <v>3.6591133333333334</v>
      </c>
      <c r="D911">
        <f t="shared" si="28"/>
        <v>8.1313629629629638E-2</v>
      </c>
      <c r="F911">
        <f>AVERAGE(Data!AC911,Data!R911,Data!G911)</f>
        <v>34.047566666666661</v>
      </c>
      <c r="G911">
        <f>_xlfn.STDEV.P(Data!AC911,Data!R911,Data!G911)</f>
        <v>4.0748957257278997</v>
      </c>
      <c r="H911">
        <f t="shared" si="29"/>
        <v>34.180658666666751</v>
      </c>
    </row>
    <row r="912" spans="2:8" x14ac:dyDescent="0.35">
      <c r="B912">
        <v>900</v>
      </c>
      <c r="C912">
        <f>AVERAGE(Data!G1886,Data!R1886,Data!AC1886)</f>
        <v>3.6621833333333331</v>
      </c>
      <c r="D912">
        <f t="shared" si="28"/>
        <v>8.1381851851851844E-2</v>
      </c>
      <c r="F912">
        <f>AVERAGE(Data!AC912,Data!R912,Data!G912)</f>
        <v>34.062599999999996</v>
      </c>
      <c r="G912">
        <f>_xlfn.STDEV.P(Data!AC912,Data!R912,Data!G912)</f>
        <v>4.0753139396452331</v>
      </c>
      <c r="H912">
        <f t="shared" si="29"/>
        <v>34.195692000000086</v>
      </c>
    </row>
    <row r="913" spans="2:8" x14ac:dyDescent="0.35">
      <c r="B913">
        <v>901</v>
      </c>
      <c r="C913">
        <f>AVERAGE(Data!G1887,Data!R1887,Data!AC1887)</f>
        <v>3.666116666666666</v>
      </c>
      <c r="D913">
        <f t="shared" si="28"/>
        <v>8.1469259259259241E-2</v>
      </c>
      <c r="F913">
        <f>AVERAGE(Data!AC913,Data!R913,Data!G913)</f>
        <v>34.078333333333333</v>
      </c>
      <c r="G913">
        <f>_xlfn.STDEV.P(Data!AC913,Data!R913,Data!G913)</f>
        <v>4.077374184720135</v>
      </c>
      <c r="H913">
        <f t="shared" si="29"/>
        <v>34.211425333333416</v>
      </c>
    </row>
    <row r="914" spans="2:8" x14ac:dyDescent="0.35">
      <c r="B914">
        <v>902</v>
      </c>
      <c r="C914">
        <f>AVERAGE(Data!G1888,Data!R1888,Data!AC1888)</f>
        <v>3.6708733333333332</v>
      </c>
      <c r="D914">
        <f t="shared" si="28"/>
        <v>8.157496296296296E-2</v>
      </c>
      <c r="F914">
        <f>AVERAGE(Data!AC914,Data!R914,Data!G914)</f>
        <v>34.11226666666667</v>
      </c>
      <c r="G914">
        <f>_xlfn.STDEV.P(Data!AC914,Data!R914,Data!G914)</f>
        <v>4.076737418028709</v>
      </c>
      <c r="H914">
        <f t="shared" si="29"/>
        <v>34.245358666666746</v>
      </c>
    </row>
    <row r="915" spans="2:8" x14ac:dyDescent="0.35">
      <c r="B915">
        <v>903</v>
      </c>
      <c r="C915">
        <f>AVERAGE(Data!G1889,Data!R1889,Data!AC1889)</f>
        <v>3.6756633333333331</v>
      </c>
      <c r="D915">
        <f t="shared" si="28"/>
        <v>8.1681407407407397E-2</v>
      </c>
      <c r="F915">
        <f>AVERAGE(Data!AC915,Data!R915,Data!G915)</f>
        <v>34.130099999999999</v>
      </c>
      <c r="G915">
        <f>_xlfn.STDEV.P(Data!AC915,Data!R915,Data!G915)</f>
        <v>4.0736274162798445</v>
      </c>
      <c r="H915">
        <f t="shared" si="29"/>
        <v>34.263192000000075</v>
      </c>
    </row>
    <row r="916" spans="2:8" x14ac:dyDescent="0.35">
      <c r="B916">
        <v>904</v>
      </c>
      <c r="C916">
        <f>AVERAGE(Data!G1890,Data!R1890,Data!AC1890)</f>
        <v>3.6785399999999999</v>
      </c>
      <c r="D916">
        <f t="shared" si="28"/>
        <v>8.1745333333333337E-2</v>
      </c>
      <c r="F916">
        <f>AVERAGE(Data!AC916,Data!R916,Data!G916)</f>
        <v>34.154766666666667</v>
      </c>
      <c r="G916">
        <f>_xlfn.STDEV.P(Data!AC916,Data!R916,Data!G916)</f>
        <v>4.0562985247910666</v>
      </c>
      <c r="H916">
        <f t="shared" si="29"/>
        <v>34.28785866666675</v>
      </c>
    </row>
    <row r="917" spans="2:8" x14ac:dyDescent="0.35">
      <c r="B917">
        <v>905</v>
      </c>
      <c r="C917">
        <f>AVERAGE(Data!G1891,Data!R1891,Data!AC1891)</f>
        <v>3.6826299999999996</v>
      </c>
      <c r="D917">
        <f t="shared" si="28"/>
        <v>8.1836222222222213E-2</v>
      </c>
      <c r="F917">
        <f>AVERAGE(Data!AC917,Data!R917,Data!G917)</f>
        <v>34.178066666666666</v>
      </c>
      <c r="G917">
        <f>_xlfn.STDEV.P(Data!AC917,Data!R917,Data!G917)</f>
        <v>4.0603801614572621</v>
      </c>
      <c r="H917">
        <f t="shared" si="29"/>
        <v>34.311158666666749</v>
      </c>
    </row>
    <row r="918" spans="2:8" x14ac:dyDescent="0.35">
      <c r="B918">
        <v>906</v>
      </c>
      <c r="C918">
        <f>AVERAGE(Data!G1892,Data!R1892,Data!AC1892)</f>
        <v>3.6880633333333335</v>
      </c>
      <c r="D918">
        <f t="shared" si="28"/>
        <v>8.1956962962962968E-2</v>
      </c>
      <c r="F918">
        <f>AVERAGE(Data!AC918,Data!R918,Data!G918)</f>
        <v>34.216566666666665</v>
      </c>
      <c r="G918">
        <f>_xlfn.STDEV.P(Data!AC918,Data!R918,Data!G918)</f>
        <v>4.0560971687352794</v>
      </c>
      <c r="H918">
        <f t="shared" si="29"/>
        <v>34.349658666666755</v>
      </c>
    </row>
    <row r="919" spans="2:8" x14ac:dyDescent="0.35">
      <c r="B919">
        <v>907</v>
      </c>
      <c r="C919">
        <f>AVERAGE(Data!G1893,Data!R1893,Data!AC1893)</f>
        <v>3.6909633333333338</v>
      </c>
      <c r="D919">
        <f t="shared" si="28"/>
        <v>8.2021407407407418E-2</v>
      </c>
      <c r="F919">
        <f>AVERAGE(Data!AC919,Data!R919,Data!G919)</f>
        <v>34.232033333333334</v>
      </c>
      <c r="G919">
        <f>_xlfn.STDEV.P(Data!AC919,Data!R919,Data!G919)</f>
        <v>4.0587633455962431</v>
      </c>
      <c r="H919">
        <f t="shared" si="29"/>
        <v>34.365125333333424</v>
      </c>
    </row>
    <row r="920" spans="2:8" x14ac:dyDescent="0.35">
      <c r="B920">
        <v>908</v>
      </c>
      <c r="C920">
        <f>AVERAGE(Data!G1894,Data!R1894,Data!AC1894)</f>
        <v>3.6946933333333334</v>
      </c>
      <c r="D920">
        <f t="shared" si="28"/>
        <v>8.21042962962963E-2</v>
      </c>
      <c r="F920">
        <f>AVERAGE(Data!AC920,Data!R920,Data!G920)</f>
        <v>34.259766666666671</v>
      </c>
      <c r="G920">
        <f>_xlfn.STDEV.P(Data!AC920,Data!R920,Data!G920)</f>
        <v>4.050555126015313</v>
      </c>
      <c r="H920">
        <f t="shared" si="29"/>
        <v>34.392858666666768</v>
      </c>
    </row>
    <row r="921" spans="2:8" x14ac:dyDescent="0.35">
      <c r="B921">
        <v>909</v>
      </c>
      <c r="C921">
        <f>AVERAGE(Data!G1895,Data!R1895,Data!AC1895)</f>
        <v>3.6998233333333332</v>
      </c>
      <c r="D921">
        <f t="shared" si="28"/>
        <v>8.2218296296296289E-2</v>
      </c>
      <c r="F921">
        <f>AVERAGE(Data!AC921,Data!R921,Data!G921)</f>
        <v>34.281033333333333</v>
      </c>
      <c r="G921">
        <f>_xlfn.STDEV.P(Data!AC921,Data!R921,Data!G921)</f>
        <v>4.0513950785158555</v>
      </c>
      <c r="H921">
        <f t="shared" si="29"/>
        <v>34.414125333333438</v>
      </c>
    </row>
    <row r="922" spans="2:8" x14ac:dyDescent="0.35">
      <c r="B922">
        <v>910</v>
      </c>
      <c r="C922">
        <f>AVERAGE(Data!G1896,Data!R1896,Data!AC1896)</f>
        <v>3.7040466666666667</v>
      </c>
      <c r="D922">
        <f t="shared" si="28"/>
        <v>8.2312148148148148E-2</v>
      </c>
      <c r="F922">
        <f>AVERAGE(Data!AC922,Data!R922,Data!G922)</f>
        <v>34.319833333333335</v>
      </c>
      <c r="G922">
        <f>_xlfn.STDEV.P(Data!AC922,Data!R922,Data!G922)</f>
        <v>4.0500924535400564</v>
      </c>
      <c r="H922">
        <f t="shared" si="29"/>
        <v>34.452925333333447</v>
      </c>
    </row>
    <row r="923" spans="2:8" x14ac:dyDescent="0.35">
      <c r="B923">
        <v>911</v>
      </c>
      <c r="C923">
        <f>AVERAGE(Data!G1897,Data!R1897,Data!AC1897)</f>
        <v>3.708323333333333</v>
      </c>
      <c r="D923">
        <f t="shared" si="28"/>
        <v>8.2407185185185181E-2</v>
      </c>
      <c r="F923">
        <f>AVERAGE(Data!AC923,Data!R923,Data!G923)</f>
        <v>34.337766666666667</v>
      </c>
      <c r="G923">
        <f>_xlfn.STDEV.P(Data!AC923,Data!R923,Data!G923)</f>
        <v>4.0470307966321322</v>
      </c>
      <c r="H923">
        <f t="shared" si="29"/>
        <v>34.470858666666786</v>
      </c>
    </row>
    <row r="924" spans="2:8" x14ac:dyDescent="0.35">
      <c r="B924">
        <v>912</v>
      </c>
      <c r="C924">
        <f>AVERAGE(Data!G1898,Data!R1898,Data!AC1898)</f>
        <v>3.7130833333333331</v>
      </c>
      <c r="D924">
        <f t="shared" si="28"/>
        <v>8.2512962962962955E-2</v>
      </c>
      <c r="F924">
        <f>AVERAGE(Data!AC924,Data!R924,Data!G924)</f>
        <v>34.368566666666666</v>
      </c>
      <c r="G924">
        <f>_xlfn.STDEV.P(Data!AC924,Data!R924,Data!G924)</f>
        <v>4.0484976911881434</v>
      </c>
      <c r="H924">
        <f t="shared" si="29"/>
        <v>34.501658666666785</v>
      </c>
    </row>
    <row r="925" spans="2:8" x14ac:dyDescent="0.35">
      <c r="B925">
        <v>913</v>
      </c>
      <c r="C925">
        <f>AVERAGE(Data!G1899,Data!R1899,Data!AC1899)</f>
        <v>3.71719</v>
      </c>
      <c r="D925">
        <f t="shared" si="28"/>
        <v>8.2604222222222218E-2</v>
      </c>
      <c r="F925">
        <f>AVERAGE(Data!AC925,Data!R925,Data!G925)</f>
        <v>34.38386666666667</v>
      </c>
      <c r="G925">
        <f>_xlfn.STDEV.P(Data!AC925,Data!R925,Data!G925)</f>
        <v>4.0469536405658149</v>
      </c>
      <c r="H925">
        <f t="shared" si="29"/>
        <v>34.516958666666781</v>
      </c>
    </row>
    <row r="926" spans="2:8" x14ac:dyDescent="0.35">
      <c r="B926">
        <v>914</v>
      </c>
      <c r="C926">
        <f>AVERAGE(Data!G1900,Data!R1900,Data!AC1900)</f>
        <v>3.7217899999999999</v>
      </c>
      <c r="D926">
        <f t="shared" si="28"/>
        <v>8.2706444444444444E-2</v>
      </c>
      <c r="F926">
        <f>AVERAGE(Data!AC926,Data!R926,Data!G926)</f>
        <v>34.41063333333333</v>
      </c>
      <c r="G926">
        <f>_xlfn.STDEV.P(Data!AC926,Data!R926,Data!G926)</f>
        <v>4.0463107034543082</v>
      </c>
      <c r="H926">
        <f t="shared" si="29"/>
        <v>34.543725333333448</v>
      </c>
    </row>
    <row r="927" spans="2:8" x14ac:dyDescent="0.35">
      <c r="B927">
        <v>915</v>
      </c>
      <c r="C927">
        <f>AVERAGE(Data!G1901,Data!R1901,Data!AC1901)</f>
        <v>3.7250166666666664</v>
      </c>
      <c r="D927">
        <f t="shared" si="28"/>
        <v>8.2778148148148142E-2</v>
      </c>
      <c r="F927">
        <f>AVERAGE(Data!AC927,Data!R927,Data!G927)</f>
        <v>34.432566666666666</v>
      </c>
      <c r="G927">
        <f>_xlfn.STDEV.P(Data!AC927,Data!R927,Data!G927)</f>
        <v>4.0461703460048826</v>
      </c>
      <c r="H927">
        <f t="shared" si="29"/>
        <v>34.565658666666785</v>
      </c>
    </row>
    <row r="928" spans="2:8" x14ac:dyDescent="0.35">
      <c r="B928">
        <v>916</v>
      </c>
      <c r="C928">
        <f>AVERAGE(Data!G1902,Data!R1902,Data!AC1902)</f>
        <v>3.7290899999999998</v>
      </c>
      <c r="D928">
        <f t="shared" si="28"/>
        <v>8.286866666666666E-2</v>
      </c>
      <c r="F928">
        <f>AVERAGE(Data!AC928,Data!R928,Data!G928)</f>
        <v>34.462299999999999</v>
      </c>
      <c r="G928">
        <f>_xlfn.STDEV.P(Data!AC928,Data!R928,Data!G928)</f>
        <v>4.040683074266882</v>
      </c>
      <c r="H928">
        <f t="shared" si="29"/>
        <v>34.595392000000125</v>
      </c>
    </row>
    <row r="929" spans="2:8" x14ac:dyDescent="0.35">
      <c r="B929">
        <v>917</v>
      </c>
      <c r="C929">
        <f>AVERAGE(Data!G1903,Data!R1903,Data!AC1903)</f>
        <v>3.7323299999999997</v>
      </c>
      <c r="D929">
        <f t="shared" si="28"/>
        <v>8.2940666666666663E-2</v>
      </c>
      <c r="F929">
        <f>AVERAGE(Data!AC929,Data!R929,Data!G929)</f>
        <v>34.477966666666667</v>
      </c>
      <c r="G929">
        <f>_xlfn.STDEV.P(Data!AC929,Data!R929,Data!G929)</f>
        <v>4.0296240795168883</v>
      </c>
      <c r="H929">
        <f t="shared" si="29"/>
        <v>34.611058666666793</v>
      </c>
    </row>
    <row r="930" spans="2:8" x14ac:dyDescent="0.35">
      <c r="B930">
        <v>918</v>
      </c>
      <c r="C930">
        <f>AVERAGE(Data!G1904,Data!R1904,Data!AC1904)</f>
        <v>3.7365966666666668</v>
      </c>
      <c r="D930">
        <f t="shared" si="28"/>
        <v>8.3035481481481488E-2</v>
      </c>
      <c r="F930">
        <f>AVERAGE(Data!AC930,Data!R930,Data!G930)</f>
        <v>34.500400000000006</v>
      </c>
      <c r="G930">
        <f>_xlfn.STDEV.P(Data!AC930,Data!R930,Data!G930)</f>
        <v>4.0275645751082161</v>
      </c>
      <c r="H930">
        <f t="shared" si="29"/>
        <v>34.633492000000139</v>
      </c>
    </row>
    <row r="931" spans="2:8" x14ac:dyDescent="0.35">
      <c r="B931">
        <v>919</v>
      </c>
      <c r="C931">
        <f>AVERAGE(Data!G1905,Data!R1905,Data!AC1905)</f>
        <v>3.7415400000000001</v>
      </c>
      <c r="D931">
        <f t="shared" si="28"/>
        <v>8.3145333333333335E-2</v>
      </c>
      <c r="F931">
        <f>AVERAGE(Data!AC931,Data!R931,Data!G931)</f>
        <v>34.527633333333334</v>
      </c>
      <c r="G931">
        <f>_xlfn.STDEV.P(Data!AC931,Data!R931,Data!G931)</f>
        <v>4.0337980038117287</v>
      </c>
      <c r="H931">
        <f t="shared" si="29"/>
        <v>34.660725333333467</v>
      </c>
    </row>
    <row r="932" spans="2:8" x14ac:dyDescent="0.35">
      <c r="B932">
        <v>920</v>
      </c>
      <c r="C932">
        <f>AVERAGE(Data!G1906,Data!R1906,Data!AC1906)</f>
        <v>3.7456533333333333</v>
      </c>
      <c r="D932">
        <f t="shared" si="28"/>
        <v>8.3236740740740736E-2</v>
      </c>
      <c r="F932">
        <f>AVERAGE(Data!AC932,Data!R932,Data!G932)</f>
        <v>34.540066666666668</v>
      </c>
      <c r="G932">
        <f>_xlfn.STDEV.P(Data!AC932,Data!R932,Data!G932)</f>
        <v>4.0330474642494369</v>
      </c>
      <c r="H932">
        <f t="shared" si="29"/>
        <v>34.673158666666801</v>
      </c>
    </row>
    <row r="933" spans="2:8" x14ac:dyDescent="0.35">
      <c r="B933">
        <v>921</v>
      </c>
      <c r="C933">
        <f>AVERAGE(Data!G1907,Data!R1907,Data!AC1907)</f>
        <v>3.7483566666666666</v>
      </c>
      <c r="D933">
        <f t="shared" si="28"/>
        <v>8.329681481481481E-2</v>
      </c>
      <c r="F933">
        <f>AVERAGE(Data!AC933,Data!R933,Data!G933)</f>
        <v>34.563733333333339</v>
      </c>
      <c r="G933">
        <f>_xlfn.STDEV.P(Data!AC933,Data!R933,Data!G933)</f>
        <v>4.0365660160861916</v>
      </c>
      <c r="H933">
        <f t="shared" si="29"/>
        <v>34.696825333333472</v>
      </c>
    </row>
    <row r="934" spans="2:8" x14ac:dyDescent="0.35">
      <c r="B934">
        <v>922</v>
      </c>
      <c r="C934">
        <f>AVERAGE(Data!G1908,Data!R1908,Data!AC1908)</f>
        <v>3.7526166666666665</v>
      </c>
      <c r="D934">
        <f t="shared" si="28"/>
        <v>8.3391481481481483E-2</v>
      </c>
      <c r="F934">
        <f>AVERAGE(Data!AC934,Data!R934,Data!G934)</f>
        <v>34.588300000000004</v>
      </c>
      <c r="G934">
        <f>_xlfn.STDEV.P(Data!AC934,Data!R934,Data!G934)</f>
        <v>4.0317848628119703</v>
      </c>
      <c r="H934">
        <f t="shared" si="29"/>
        <v>34.721392000000129</v>
      </c>
    </row>
    <row r="935" spans="2:8" x14ac:dyDescent="0.35">
      <c r="B935">
        <v>923</v>
      </c>
      <c r="C935">
        <f>AVERAGE(Data!G1909,Data!R1909,Data!AC1909)</f>
        <v>3.7575500000000002</v>
      </c>
      <c r="D935">
        <f t="shared" si="28"/>
        <v>8.3501111111111109E-2</v>
      </c>
      <c r="F935">
        <f>AVERAGE(Data!AC935,Data!R935,Data!G935)</f>
        <v>34.619599999999998</v>
      </c>
      <c r="G935">
        <f>_xlfn.STDEV.P(Data!AC935,Data!R935,Data!G935)</f>
        <v>4.0318329752111435</v>
      </c>
      <c r="H935">
        <f t="shared" si="29"/>
        <v>34.752692000000124</v>
      </c>
    </row>
    <row r="936" spans="2:8" x14ac:dyDescent="0.35">
      <c r="B936">
        <v>924</v>
      </c>
      <c r="C936">
        <f>AVERAGE(Data!G1910,Data!R1910,Data!AC1910)</f>
        <v>3.7614633333333334</v>
      </c>
      <c r="D936">
        <f t="shared" si="28"/>
        <v>8.3588074074074079E-2</v>
      </c>
      <c r="F936">
        <f>AVERAGE(Data!AC936,Data!R936,Data!G936)</f>
        <v>34.644200000000005</v>
      </c>
      <c r="G936">
        <f>_xlfn.STDEV.P(Data!AC936,Data!R936,Data!G936)</f>
        <v>4.0315905058260411</v>
      </c>
      <c r="H936">
        <f t="shared" si="29"/>
        <v>34.777292000000124</v>
      </c>
    </row>
    <row r="937" spans="2:8" x14ac:dyDescent="0.35">
      <c r="B937">
        <v>925</v>
      </c>
      <c r="C937">
        <f>AVERAGE(Data!G1911,Data!R1911,Data!AC1911)</f>
        <v>3.7657099999999999</v>
      </c>
      <c r="D937">
        <f t="shared" si="28"/>
        <v>8.3682444444444448E-2</v>
      </c>
      <c r="F937">
        <f>AVERAGE(Data!AC937,Data!R937,Data!G937)</f>
        <v>34.673300000000005</v>
      </c>
      <c r="G937">
        <f>_xlfn.STDEV.P(Data!AC937,Data!R937,Data!G937)</f>
        <v>4.0315267835730157</v>
      </c>
      <c r="H937">
        <f t="shared" si="29"/>
        <v>34.806392000000123</v>
      </c>
    </row>
    <row r="938" spans="2:8" x14ac:dyDescent="0.35">
      <c r="B938">
        <v>926</v>
      </c>
      <c r="C938">
        <f>AVERAGE(Data!G1912,Data!R1912,Data!AC1912)</f>
        <v>3.7704666666666662</v>
      </c>
      <c r="D938">
        <f t="shared" si="28"/>
        <v>8.3788148148148139E-2</v>
      </c>
      <c r="F938">
        <f>AVERAGE(Data!AC938,Data!R938,Data!G938)</f>
        <v>34.70453333333333</v>
      </c>
      <c r="G938">
        <f>_xlfn.STDEV.P(Data!AC938,Data!R938,Data!G938)</f>
        <v>4.0150920307703695</v>
      </c>
      <c r="H938">
        <f t="shared" si="29"/>
        <v>34.837625333333456</v>
      </c>
    </row>
    <row r="939" spans="2:8" x14ac:dyDescent="0.35">
      <c r="B939">
        <v>927</v>
      </c>
      <c r="C939">
        <f>AVERAGE(Data!G1913,Data!R1913,Data!AC1913)</f>
        <v>3.7747233333333328</v>
      </c>
      <c r="D939">
        <f t="shared" si="28"/>
        <v>8.388274074074073E-2</v>
      </c>
      <c r="F939">
        <f>AVERAGE(Data!AC939,Data!R939,Data!G939)</f>
        <v>34.731533333333338</v>
      </c>
      <c r="G939">
        <f>_xlfn.STDEV.P(Data!AC939,Data!R939,Data!G939)</f>
        <v>4.0239518588350718</v>
      </c>
      <c r="H939">
        <f t="shared" si="29"/>
        <v>34.864625333333464</v>
      </c>
    </row>
    <row r="940" spans="2:8" x14ac:dyDescent="0.35">
      <c r="B940">
        <v>928</v>
      </c>
      <c r="C940">
        <f>AVERAGE(Data!G1914,Data!R1914,Data!AC1914)</f>
        <v>3.7801799999999997</v>
      </c>
      <c r="D940">
        <f t="shared" si="28"/>
        <v>8.4003999999999995E-2</v>
      </c>
      <c r="F940">
        <f>AVERAGE(Data!AC940,Data!R940,Data!G940)</f>
        <v>34.759900000000002</v>
      </c>
      <c r="G940">
        <f>_xlfn.STDEV.P(Data!AC940,Data!R940,Data!G940)</f>
        <v>4.016894328541242</v>
      </c>
      <c r="H940">
        <f t="shared" si="29"/>
        <v>34.892992000000127</v>
      </c>
    </row>
    <row r="941" spans="2:8" x14ac:dyDescent="0.35">
      <c r="B941">
        <v>929</v>
      </c>
      <c r="C941">
        <f>AVERAGE(Data!G1915,Data!R1915,Data!AC1915)</f>
        <v>3.7831066666666668</v>
      </c>
      <c r="D941">
        <f t="shared" si="28"/>
        <v>8.4069037037037039E-2</v>
      </c>
      <c r="F941">
        <f>AVERAGE(Data!AC941,Data!R941,Data!G941)</f>
        <v>34.762666666666668</v>
      </c>
      <c r="G941">
        <f>_xlfn.STDEV.P(Data!AC941,Data!R941,Data!G941)</f>
        <v>4.0206664267948611</v>
      </c>
      <c r="H941">
        <f t="shared" si="29"/>
        <v>34.895758666666794</v>
      </c>
    </row>
    <row r="942" spans="2:8" x14ac:dyDescent="0.35">
      <c r="B942">
        <v>930</v>
      </c>
      <c r="C942">
        <f>AVERAGE(Data!G1916,Data!R1916,Data!AC1916)</f>
        <v>3.7873433333333337</v>
      </c>
      <c r="D942">
        <f t="shared" si="28"/>
        <v>8.4163185185185188E-2</v>
      </c>
      <c r="F942">
        <f>AVERAGE(Data!AC942,Data!R942,Data!G942)</f>
        <v>34.79526666666667</v>
      </c>
      <c r="G942">
        <f>_xlfn.STDEV.P(Data!AC942,Data!R942,Data!G942)</f>
        <v>4.0234637402229669</v>
      </c>
      <c r="H942">
        <f t="shared" si="29"/>
        <v>34.928358666666803</v>
      </c>
    </row>
    <row r="943" spans="2:8" x14ac:dyDescent="0.35">
      <c r="B943">
        <v>931</v>
      </c>
      <c r="C943">
        <f>AVERAGE(Data!G1917,Data!R1917,Data!AC1917)</f>
        <v>3.7919499999999999</v>
      </c>
      <c r="D943">
        <f t="shared" si="28"/>
        <v>8.4265555555555552E-2</v>
      </c>
      <c r="F943">
        <f>AVERAGE(Data!AC943,Data!R943,Data!G943)</f>
        <v>34.820900000000002</v>
      </c>
      <c r="G943">
        <f>_xlfn.STDEV.P(Data!AC943,Data!R943,Data!G943)</f>
        <v>4.0239119009573701</v>
      </c>
      <c r="H943">
        <f t="shared" si="29"/>
        <v>34.953992000000135</v>
      </c>
    </row>
    <row r="944" spans="2:8" x14ac:dyDescent="0.35">
      <c r="B944">
        <v>932</v>
      </c>
      <c r="C944">
        <f>AVERAGE(Data!G1918,Data!R1918,Data!AC1918)</f>
        <v>3.7948366666666664</v>
      </c>
      <c r="D944">
        <f t="shared" si="28"/>
        <v>8.4329703703703698E-2</v>
      </c>
      <c r="F944">
        <f>AVERAGE(Data!AC944,Data!R944,Data!G944)</f>
        <v>34.841200000000008</v>
      </c>
      <c r="G944">
        <f>_xlfn.STDEV.P(Data!AC944,Data!R944,Data!G944)</f>
        <v>4.0093836542124999</v>
      </c>
      <c r="H944">
        <f t="shared" si="29"/>
        <v>34.97429200000014</v>
      </c>
    </row>
    <row r="945" spans="2:8" x14ac:dyDescent="0.35">
      <c r="B945">
        <v>933</v>
      </c>
      <c r="C945">
        <f>AVERAGE(Data!G1919,Data!R1919,Data!AC1919)</f>
        <v>3.7990833333333334</v>
      </c>
      <c r="D945">
        <f t="shared" si="28"/>
        <v>8.4424074074074068E-2</v>
      </c>
      <c r="F945">
        <f>AVERAGE(Data!AC945,Data!R945,Data!G945)</f>
        <v>34.868633333333335</v>
      </c>
      <c r="G945">
        <f>_xlfn.STDEV.P(Data!AC945,Data!R945,Data!G945)</f>
        <v>3.9968743957692325</v>
      </c>
      <c r="H945">
        <f t="shared" si="29"/>
        <v>35.001725333333475</v>
      </c>
    </row>
    <row r="946" spans="2:8" x14ac:dyDescent="0.35">
      <c r="B946">
        <v>934</v>
      </c>
      <c r="C946">
        <f>AVERAGE(Data!G1920,Data!R1920,Data!AC1920)</f>
        <v>3.80369</v>
      </c>
      <c r="D946">
        <f t="shared" si="28"/>
        <v>8.4526444444444446E-2</v>
      </c>
      <c r="F946">
        <f>AVERAGE(Data!AC946,Data!R946,Data!G946)</f>
        <v>34.892733333333332</v>
      </c>
      <c r="G946">
        <f>_xlfn.STDEV.P(Data!AC946,Data!R946,Data!G946)</f>
        <v>4.0028452383550857</v>
      </c>
      <c r="H946">
        <f t="shared" si="29"/>
        <v>35.025825333333472</v>
      </c>
    </row>
    <row r="947" spans="2:8" x14ac:dyDescent="0.35">
      <c r="B947">
        <v>935</v>
      </c>
      <c r="C947">
        <f>AVERAGE(Data!G1921,Data!R1921,Data!AC1921)</f>
        <v>3.8079499999999999</v>
      </c>
      <c r="D947">
        <f t="shared" si="28"/>
        <v>8.4621111111111105E-2</v>
      </c>
      <c r="F947">
        <f>AVERAGE(Data!AC947,Data!R947,Data!G947)</f>
        <v>34.916500000000006</v>
      </c>
      <c r="G947">
        <f>_xlfn.STDEV.P(Data!AC947,Data!R947,Data!G947)</f>
        <v>3.997809630285003</v>
      </c>
      <c r="H947">
        <f t="shared" si="29"/>
        <v>35.049592000000153</v>
      </c>
    </row>
    <row r="948" spans="2:8" x14ac:dyDescent="0.35">
      <c r="B948">
        <v>936</v>
      </c>
      <c r="C948">
        <f>AVERAGE(Data!G1922,Data!R1922,Data!AC1922)</f>
        <v>3.8106733333333334</v>
      </c>
      <c r="D948">
        <f t="shared" si="28"/>
        <v>8.4681629629629634E-2</v>
      </c>
      <c r="F948">
        <f>AVERAGE(Data!AC948,Data!R948,Data!G948)</f>
        <v>34.933466666666668</v>
      </c>
      <c r="G948">
        <f>_xlfn.STDEV.P(Data!AC948,Data!R948,Data!G948)</f>
        <v>4.0018340847944041</v>
      </c>
      <c r="H948">
        <f t="shared" si="29"/>
        <v>35.066558666666815</v>
      </c>
    </row>
    <row r="949" spans="2:8" x14ac:dyDescent="0.35">
      <c r="B949">
        <v>937</v>
      </c>
      <c r="C949">
        <f>AVERAGE(Data!G1923,Data!R1923,Data!AC1923)</f>
        <v>3.8149166666666665</v>
      </c>
      <c r="D949">
        <f t="shared" si="28"/>
        <v>8.4775925925925921E-2</v>
      </c>
      <c r="F949">
        <f>AVERAGE(Data!AC949,Data!R949,Data!G949)</f>
        <v>34.962699999999991</v>
      </c>
      <c r="G949">
        <f>_xlfn.STDEV.P(Data!AC949,Data!R949,Data!G949)</f>
        <v>3.9895118573580417</v>
      </c>
      <c r="H949">
        <f t="shared" si="29"/>
        <v>35.095792000000138</v>
      </c>
    </row>
    <row r="950" spans="2:8" x14ac:dyDescent="0.35">
      <c r="B950">
        <v>938</v>
      </c>
      <c r="C950">
        <f>AVERAGE(Data!G1924,Data!R1924,Data!AC1924)</f>
        <v>3.8191799999999998</v>
      </c>
      <c r="D950">
        <f t="shared" si="28"/>
        <v>8.4870666666666664E-2</v>
      </c>
      <c r="F950">
        <f>AVERAGE(Data!AC950,Data!R950,Data!G950)</f>
        <v>34.985299999999995</v>
      </c>
      <c r="G950">
        <f>_xlfn.STDEV.P(Data!AC950,Data!R950,Data!G950)</f>
        <v>4.0030447220418317</v>
      </c>
      <c r="H950">
        <f t="shared" si="29"/>
        <v>35.118392000000135</v>
      </c>
    </row>
    <row r="951" spans="2:8" x14ac:dyDescent="0.35">
      <c r="B951">
        <v>939</v>
      </c>
      <c r="C951">
        <f>AVERAGE(Data!G1925,Data!R1925,Data!AC1925)</f>
        <v>3.8237866666666669</v>
      </c>
      <c r="D951">
        <f t="shared" si="28"/>
        <v>8.4973037037037041E-2</v>
      </c>
      <c r="F951">
        <f>AVERAGE(Data!AC951,Data!R951,Data!G951)</f>
        <v>35.010333333333335</v>
      </c>
      <c r="G951">
        <f>_xlfn.STDEV.P(Data!AC951,Data!R951,Data!G951)</f>
        <v>3.9909706700111043</v>
      </c>
      <c r="H951">
        <f t="shared" si="29"/>
        <v>35.143425333333482</v>
      </c>
    </row>
    <row r="952" spans="2:8" x14ac:dyDescent="0.35">
      <c r="B952">
        <v>940</v>
      </c>
      <c r="C952">
        <f>AVERAGE(Data!G1926,Data!R1926,Data!AC1926)</f>
        <v>3.8282133333333328</v>
      </c>
      <c r="D952">
        <f t="shared" si="28"/>
        <v>8.5071407407407401E-2</v>
      </c>
      <c r="F952">
        <f>AVERAGE(Data!AC952,Data!R952,Data!G952)</f>
        <v>35.036299999999997</v>
      </c>
      <c r="G952">
        <f>_xlfn.STDEV.P(Data!AC952,Data!R952,Data!G952)</f>
        <v>3.9874322422665762</v>
      </c>
      <c r="H952">
        <f t="shared" si="29"/>
        <v>35.169392000000144</v>
      </c>
    </row>
    <row r="953" spans="2:8" x14ac:dyDescent="0.35">
      <c r="B953">
        <v>941</v>
      </c>
      <c r="C953">
        <f>AVERAGE(Data!G1927,Data!R1927,Data!AC1927)</f>
        <v>3.8328200000000003</v>
      </c>
      <c r="D953">
        <f t="shared" si="28"/>
        <v>8.5173777777777779E-2</v>
      </c>
      <c r="F953">
        <f>AVERAGE(Data!AC953,Data!R953,Data!G953)</f>
        <v>35.058766666666664</v>
      </c>
      <c r="G953">
        <f>_xlfn.STDEV.P(Data!AC953,Data!R953,Data!G953)</f>
        <v>3.9952855620371261</v>
      </c>
      <c r="H953">
        <f t="shared" si="29"/>
        <v>35.191858666666818</v>
      </c>
    </row>
    <row r="954" spans="2:8" x14ac:dyDescent="0.35">
      <c r="B954">
        <v>942</v>
      </c>
      <c r="C954">
        <f>AVERAGE(Data!G1928,Data!R1928,Data!AC1928)</f>
        <v>3.8368866666666666</v>
      </c>
      <c r="D954">
        <f t="shared" si="28"/>
        <v>8.5264148148148144E-2</v>
      </c>
      <c r="F954">
        <f>AVERAGE(Data!AC954,Data!R954,Data!G954)</f>
        <v>35.090600000000002</v>
      </c>
      <c r="G954">
        <f>_xlfn.STDEV.P(Data!AC954,Data!R954,Data!G954)</f>
        <v>3.9937854357321623</v>
      </c>
      <c r="H954">
        <f t="shared" si="29"/>
        <v>35.223692000000163</v>
      </c>
    </row>
    <row r="955" spans="2:8" x14ac:dyDescent="0.35">
      <c r="B955">
        <v>943</v>
      </c>
      <c r="C955">
        <f>AVERAGE(Data!G1929,Data!R1929,Data!AC1929)</f>
        <v>3.8425100000000003</v>
      </c>
      <c r="D955">
        <f t="shared" si="28"/>
        <v>8.5389111111111124E-2</v>
      </c>
      <c r="F955">
        <f>AVERAGE(Data!AC955,Data!R955,Data!G955)</f>
        <v>35.123233333333339</v>
      </c>
      <c r="G955">
        <f>_xlfn.STDEV.P(Data!AC955,Data!R955,Data!G955)</f>
        <v>3.9848825832415851</v>
      </c>
      <c r="H955">
        <f t="shared" si="29"/>
        <v>35.2563253333335</v>
      </c>
    </row>
    <row r="956" spans="2:8" x14ac:dyDescent="0.35">
      <c r="B956">
        <v>944</v>
      </c>
      <c r="C956">
        <f>AVERAGE(Data!G1930,Data!R1930,Data!AC1930)</f>
        <v>3.8438866666666667</v>
      </c>
      <c r="D956">
        <f t="shared" si="28"/>
        <v>8.5419703703703706E-2</v>
      </c>
      <c r="F956">
        <f>AVERAGE(Data!AC956,Data!R956,Data!G956)</f>
        <v>35.124433333333336</v>
      </c>
      <c r="G956">
        <f>_xlfn.STDEV.P(Data!AC956,Data!R956,Data!G956)</f>
        <v>3.9865794865049393</v>
      </c>
      <c r="H956">
        <f t="shared" si="29"/>
        <v>35.257525333333497</v>
      </c>
    </row>
    <row r="957" spans="2:8" x14ac:dyDescent="0.35">
      <c r="B957">
        <v>945</v>
      </c>
      <c r="C957">
        <f>AVERAGE(Data!G1931,Data!R1931,Data!AC1931)</f>
        <v>3.8475999999999999</v>
      </c>
      <c r="D957">
        <f t="shared" si="28"/>
        <v>8.5502222222222216E-2</v>
      </c>
      <c r="F957">
        <f>AVERAGE(Data!AC957,Data!R957,Data!G957)</f>
        <v>35.160699999999999</v>
      </c>
      <c r="G957">
        <f>_xlfn.STDEV.P(Data!AC957,Data!R957,Data!G957)</f>
        <v>4.002163305013922</v>
      </c>
      <c r="H957">
        <f t="shared" si="29"/>
        <v>35.29379200000016</v>
      </c>
    </row>
    <row r="958" spans="2:8" x14ac:dyDescent="0.35">
      <c r="B958">
        <v>946</v>
      </c>
      <c r="C958">
        <f>AVERAGE(Data!G1932,Data!R1932,Data!AC1932)</f>
        <v>3.8523999999999998</v>
      </c>
      <c r="D958">
        <f t="shared" si="28"/>
        <v>8.5608888888888887E-2</v>
      </c>
      <c r="F958">
        <f>AVERAGE(Data!AC958,Data!R958,Data!G958)</f>
        <v>35.175333333333334</v>
      </c>
      <c r="G958">
        <f>_xlfn.STDEV.P(Data!AC958,Data!R958,Data!G958)</f>
        <v>3.988726182908819</v>
      </c>
      <c r="H958">
        <f t="shared" si="29"/>
        <v>35.308425333333496</v>
      </c>
    </row>
    <row r="959" spans="2:8" x14ac:dyDescent="0.35">
      <c r="B959">
        <v>947</v>
      </c>
      <c r="C959">
        <f>AVERAGE(Data!G1933,Data!R1933,Data!AC1933)</f>
        <v>3.8571766666666663</v>
      </c>
      <c r="D959">
        <f t="shared" si="28"/>
        <v>8.5715037037037034E-2</v>
      </c>
      <c r="F959">
        <f>AVERAGE(Data!AC959,Data!R959,Data!G959)</f>
        <v>35.197733333333332</v>
      </c>
      <c r="G959">
        <f>_xlfn.STDEV.P(Data!AC959,Data!R959,Data!G959)</f>
        <v>3.9812075273157186</v>
      </c>
      <c r="H959">
        <f t="shared" si="29"/>
        <v>35.3308253333335</v>
      </c>
    </row>
    <row r="960" spans="2:8" x14ac:dyDescent="0.35">
      <c r="B960">
        <v>948</v>
      </c>
      <c r="C960">
        <f>AVERAGE(Data!G1934,Data!R1934,Data!AC1934)</f>
        <v>3.8612633333333335</v>
      </c>
      <c r="D960">
        <f t="shared" si="28"/>
        <v>8.5805851851851855E-2</v>
      </c>
      <c r="F960">
        <f>AVERAGE(Data!AC960,Data!R960,Data!G960)</f>
        <v>35.222100000000005</v>
      </c>
      <c r="G960">
        <f>_xlfn.STDEV.P(Data!AC960,Data!R960,Data!G960)</f>
        <v>3.9773044816810192</v>
      </c>
      <c r="H960">
        <f t="shared" si="29"/>
        <v>35.355192000000173</v>
      </c>
    </row>
    <row r="961" spans="2:8" x14ac:dyDescent="0.35">
      <c r="B961">
        <v>949</v>
      </c>
      <c r="C961">
        <f>AVERAGE(Data!G1935,Data!R1935,Data!AC1935)</f>
        <v>3.8646533333333331</v>
      </c>
      <c r="D961">
        <f t="shared" si="28"/>
        <v>8.5881185185185185E-2</v>
      </c>
      <c r="F961">
        <f>AVERAGE(Data!AC961,Data!R961,Data!G961)</f>
        <v>35.250433333333334</v>
      </c>
      <c r="G961">
        <f>_xlfn.STDEV.P(Data!AC961,Data!R961,Data!G961)</f>
        <v>3.9737305984287294</v>
      </c>
      <c r="H961">
        <f t="shared" si="29"/>
        <v>35.383525333333502</v>
      </c>
    </row>
    <row r="962" spans="2:8" x14ac:dyDescent="0.35">
      <c r="B962">
        <v>950</v>
      </c>
      <c r="C962">
        <f>AVERAGE(Data!G1936,Data!R1936,Data!AC1936)</f>
        <v>3.8687666666666671</v>
      </c>
      <c r="D962">
        <f t="shared" si="28"/>
        <v>8.59725925925926E-2</v>
      </c>
      <c r="F962">
        <f>AVERAGE(Data!AC962,Data!R962,Data!G962)</f>
        <v>35.26103333333333</v>
      </c>
      <c r="G962">
        <f>_xlfn.STDEV.P(Data!AC962,Data!R962,Data!G962)</f>
        <v>3.9771497937872904</v>
      </c>
      <c r="H962">
        <f t="shared" si="29"/>
        <v>35.394125333333491</v>
      </c>
    </row>
    <row r="963" spans="2:8" x14ac:dyDescent="0.35">
      <c r="B963">
        <v>951</v>
      </c>
      <c r="C963">
        <f>AVERAGE(Data!G1937,Data!R1937,Data!AC1937)</f>
        <v>3.8730033333333331</v>
      </c>
      <c r="D963">
        <f t="shared" si="28"/>
        <v>8.6066740740740735E-2</v>
      </c>
      <c r="F963">
        <f>AVERAGE(Data!AC963,Data!R963,Data!G963)</f>
        <v>35.294966666666667</v>
      </c>
      <c r="G963">
        <f>_xlfn.STDEV.P(Data!AC963,Data!R963,Data!G963)</f>
        <v>3.9730751904398747</v>
      </c>
      <c r="H963">
        <f t="shared" si="29"/>
        <v>35.428058666666828</v>
      </c>
    </row>
    <row r="964" spans="2:8" x14ac:dyDescent="0.35">
      <c r="B964">
        <v>952</v>
      </c>
      <c r="C964">
        <f>AVERAGE(Data!G1938,Data!R1938,Data!AC1938)</f>
        <v>3.8770933333333333</v>
      </c>
      <c r="D964">
        <f t="shared" si="28"/>
        <v>8.6157629629629626E-2</v>
      </c>
      <c r="F964">
        <f>AVERAGE(Data!AC964,Data!R964,Data!G964)</f>
        <v>35.318733333333341</v>
      </c>
      <c r="G964">
        <f>_xlfn.STDEV.P(Data!AC964,Data!R964,Data!G964)</f>
        <v>3.9667452933383114</v>
      </c>
      <c r="H964">
        <f t="shared" si="29"/>
        <v>35.451825333333502</v>
      </c>
    </row>
    <row r="965" spans="2:8" x14ac:dyDescent="0.35">
      <c r="B965">
        <v>953</v>
      </c>
      <c r="C965">
        <f>AVERAGE(Data!G1939,Data!R1939,Data!AC1939)</f>
        <v>3.8800033333333332</v>
      </c>
      <c r="D965">
        <f t="shared" si="28"/>
        <v>8.6222296296296297E-2</v>
      </c>
      <c r="F965">
        <f>AVERAGE(Data!AC965,Data!R965,Data!G965)</f>
        <v>35.32906666666667</v>
      </c>
      <c r="G965">
        <f>_xlfn.STDEV.P(Data!AC965,Data!R965,Data!G965)</f>
        <v>3.9713655227837719</v>
      </c>
      <c r="H965">
        <f t="shared" si="29"/>
        <v>35.462158666666824</v>
      </c>
    </row>
    <row r="966" spans="2:8" x14ac:dyDescent="0.35">
      <c r="B966">
        <v>954</v>
      </c>
      <c r="C966">
        <f>AVERAGE(Data!G1940,Data!R1940,Data!AC1940)</f>
        <v>3.8842599999999998</v>
      </c>
      <c r="D966">
        <f t="shared" si="28"/>
        <v>8.6316888888888887E-2</v>
      </c>
      <c r="F966">
        <f>AVERAGE(Data!AC966,Data!R966,Data!G966)</f>
        <v>35.354166666666664</v>
      </c>
      <c r="G966">
        <f>_xlfn.STDEV.P(Data!AC966,Data!R966,Data!G966)</f>
        <v>3.9675993113664831</v>
      </c>
      <c r="H966">
        <f t="shared" si="29"/>
        <v>35.487258666666811</v>
      </c>
    </row>
    <row r="967" spans="2:8" x14ac:dyDescent="0.35">
      <c r="B967">
        <v>955</v>
      </c>
      <c r="C967">
        <f>AVERAGE(Data!G1941,Data!R1941,Data!AC1941)</f>
        <v>3.8876466666666665</v>
      </c>
      <c r="D967">
        <f t="shared" si="28"/>
        <v>8.6392148148148148E-2</v>
      </c>
      <c r="F967">
        <f>AVERAGE(Data!AC967,Data!R967,Data!G967)</f>
        <v>35.382233333333339</v>
      </c>
      <c r="G967">
        <f>_xlfn.STDEV.P(Data!AC967,Data!R967,Data!G967)</f>
        <v>3.9477170359025835</v>
      </c>
      <c r="H967">
        <f t="shared" si="29"/>
        <v>35.515325333333486</v>
      </c>
    </row>
    <row r="968" spans="2:8" x14ac:dyDescent="0.35">
      <c r="B968">
        <v>956</v>
      </c>
      <c r="C968">
        <f>AVERAGE(Data!G1942,Data!R1942,Data!AC1942)</f>
        <v>3.89174</v>
      </c>
      <c r="D968">
        <f t="shared" si="28"/>
        <v>8.6483111111111108E-2</v>
      </c>
      <c r="F968">
        <f>AVERAGE(Data!AC968,Data!R968,Data!G968)</f>
        <v>35.403633333333339</v>
      </c>
      <c r="G968">
        <f>_xlfn.STDEV.P(Data!AC968,Data!R968,Data!G968)</f>
        <v>3.9507563076228975</v>
      </c>
      <c r="H968">
        <f t="shared" si="29"/>
        <v>35.536725333333486</v>
      </c>
    </row>
    <row r="969" spans="2:8" x14ac:dyDescent="0.35">
      <c r="B969">
        <v>957</v>
      </c>
      <c r="C969">
        <f>AVERAGE(Data!G1943,Data!R1943,Data!AC1943)</f>
        <v>3.8965200000000002</v>
      </c>
      <c r="D969">
        <f t="shared" si="28"/>
        <v>8.6589333333333338E-2</v>
      </c>
      <c r="F969">
        <f>AVERAGE(Data!AC969,Data!R969,Data!G969)</f>
        <v>35.425400000000003</v>
      </c>
      <c r="G969">
        <f>_xlfn.STDEV.P(Data!AC969,Data!R969,Data!G969)</f>
        <v>3.9499233266819642</v>
      </c>
      <c r="H969">
        <f t="shared" si="29"/>
        <v>35.55849200000015</v>
      </c>
    </row>
    <row r="970" spans="2:8" x14ac:dyDescent="0.35">
      <c r="B970">
        <v>958</v>
      </c>
      <c r="C970">
        <f>AVERAGE(Data!G1944,Data!R1944,Data!AC1944)</f>
        <v>3.9007700000000001</v>
      </c>
      <c r="D970">
        <f t="shared" si="28"/>
        <v>8.6683777777777776E-2</v>
      </c>
      <c r="F970">
        <f>AVERAGE(Data!AC970,Data!R970,Data!G970)</f>
        <v>35.454633333333341</v>
      </c>
      <c r="G970">
        <f>_xlfn.STDEV.P(Data!AC970,Data!R970,Data!G970)</f>
        <v>3.9543574482953106</v>
      </c>
      <c r="H970">
        <f t="shared" si="29"/>
        <v>35.587725333333488</v>
      </c>
    </row>
    <row r="971" spans="2:8" x14ac:dyDescent="0.35">
      <c r="B971">
        <v>959</v>
      </c>
      <c r="C971">
        <f>AVERAGE(Data!G1945,Data!R1945,Data!AC1945)</f>
        <v>3.9048566666666669</v>
      </c>
      <c r="D971">
        <f t="shared" si="28"/>
        <v>8.6774592592592598E-2</v>
      </c>
      <c r="F971">
        <f>AVERAGE(Data!AC971,Data!R971,Data!G971)</f>
        <v>35.478100000000005</v>
      </c>
      <c r="G971">
        <f>_xlfn.STDEV.P(Data!AC971,Data!R971,Data!G971)</f>
        <v>3.953916784657951</v>
      </c>
      <c r="H971">
        <f t="shared" si="29"/>
        <v>35.611192000000152</v>
      </c>
    </row>
    <row r="972" spans="2:8" x14ac:dyDescent="0.35">
      <c r="B972">
        <v>960</v>
      </c>
      <c r="C972">
        <f>AVERAGE(Data!G1946,Data!R1946,Data!AC1946)</f>
        <v>3.9091066666666667</v>
      </c>
      <c r="D972">
        <f t="shared" si="28"/>
        <v>8.6869037037037036E-2</v>
      </c>
      <c r="F972">
        <f>AVERAGE(Data!AC972,Data!R972,Data!G972)</f>
        <v>35.504766666666661</v>
      </c>
      <c r="G972">
        <f>_xlfn.STDEV.P(Data!AC972,Data!R972,Data!G972)</f>
        <v>3.9541004104038691</v>
      </c>
      <c r="H972">
        <f t="shared" si="29"/>
        <v>35.637858666666808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14D655-51FF-4782-99C4-5499FBF731DC}">
  <dimension ref="B1:X964"/>
  <sheetViews>
    <sheetView tabSelected="1" zoomScale="60" zoomScaleNormal="70" workbookViewId="0">
      <selection activeCell="I4" sqref="I4:I964"/>
    </sheetView>
  </sheetViews>
  <sheetFormatPr defaultRowHeight="14.5" x14ac:dyDescent="0.35"/>
  <cols>
    <col min="1" max="1" width="8.7265625" style="3"/>
    <col min="2" max="2" width="8.81640625" style="3" bestFit="1" customWidth="1"/>
    <col min="3" max="3" width="7.90625" style="3" customWidth="1"/>
    <col min="4" max="5" width="12.453125" style="3" bestFit="1" customWidth="1"/>
    <col min="6" max="6" width="8.7265625" style="3"/>
    <col min="7" max="7" width="8.81640625" style="3" bestFit="1" customWidth="1"/>
    <col min="8" max="8" width="13.08984375" style="3" bestFit="1" customWidth="1"/>
    <col min="9" max="9" width="8.7265625" style="3"/>
    <col min="10" max="10" width="8.81640625" style="3" bestFit="1" customWidth="1"/>
    <col min="11" max="16384" width="8.7265625" style="3"/>
  </cols>
  <sheetData>
    <row r="1" spans="2:11" x14ac:dyDescent="0.35">
      <c r="E1" s="3">
        <f>SUM((PI()*25*25)*45)</f>
        <v>88357.293382212927</v>
      </c>
      <c r="F1" s="3" t="s">
        <v>65</v>
      </c>
    </row>
    <row r="2" spans="2:11" x14ac:dyDescent="0.35">
      <c r="C2" s="3" t="s">
        <v>54</v>
      </c>
      <c r="D2" s="3" t="s">
        <v>57</v>
      </c>
      <c r="E2" s="2">
        <f>SUM(E1/1000000000000)</f>
        <v>8.8357293382212929E-8</v>
      </c>
      <c r="F2" s="3" t="s">
        <v>59</v>
      </c>
      <c r="H2" s="3" t="s">
        <v>64</v>
      </c>
      <c r="I2" s="3" t="s">
        <v>58</v>
      </c>
      <c r="J2" s="3">
        <v>1600</v>
      </c>
      <c r="K2" s="3" t="s">
        <v>56</v>
      </c>
    </row>
    <row r="3" spans="2:11" x14ac:dyDescent="0.35">
      <c r="C3" s="3" t="s">
        <v>60</v>
      </c>
      <c r="D3" s="3" t="s">
        <v>61</v>
      </c>
      <c r="H3" s="3" t="s">
        <v>55</v>
      </c>
    </row>
    <row r="4" spans="2:11" x14ac:dyDescent="0.35">
      <c r="B4" s="3">
        <v>0</v>
      </c>
      <c r="C4" s="3">
        <f>SUM('Force vs Displacement'!C12/'Youngs Modulus'!$E$2)</f>
        <v>3475.6081991433462</v>
      </c>
      <c r="D4" s="3">
        <f t="shared" ref="D4:D68" si="0">SUM(C4/1000000000)</f>
        <v>3.4756081991433464E-6</v>
      </c>
      <c r="G4" s="3">
        <v>0</v>
      </c>
      <c r="H4" s="3">
        <f>SUM('Force vs Displacement'!H12/'Youngs Modulus'!$J$2)</f>
        <v>0</v>
      </c>
      <c r="I4" s="3">
        <f>H4*100</f>
        <v>0</v>
      </c>
    </row>
    <row r="5" spans="2:11" x14ac:dyDescent="0.35">
      <c r="B5" s="3">
        <v>1</v>
      </c>
      <c r="C5" s="3">
        <f>SUM('Force vs Displacement'!C13/'Youngs Modulus'!$E$2)</f>
        <v>3153.6238379474894</v>
      </c>
      <c r="D5" s="3">
        <f t="shared" si="0"/>
        <v>3.1536238379474895E-6</v>
      </c>
      <c r="G5" s="3">
        <v>1</v>
      </c>
      <c r="H5" s="3">
        <f>SUM('Force vs Displacement'!H13/'Youngs Modulus'!$J$2)</f>
        <v>7.7062499999999959E-6</v>
      </c>
      <c r="I5" s="3">
        <f t="shared" ref="I5:I68" si="1">H5*100</f>
        <v>7.7062499999999961E-4</v>
      </c>
    </row>
    <row r="6" spans="2:11" x14ac:dyDescent="0.35">
      <c r="B6" s="3">
        <v>2</v>
      </c>
      <c r="C6" s="3">
        <f>SUM('Force vs Displacement'!C14/'Youngs Modulus'!$E$2)</f>
        <v>20211.08386538878</v>
      </c>
      <c r="D6" s="3">
        <f t="shared" si="0"/>
        <v>2.0211083865388782E-5</v>
      </c>
      <c r="G6" s="3">
        <v>2</v>
      </c>
      <c r="H6" s="3">
        <f>SUM('Force vs Displacement'!H14/'Youngs Modulus'!$J$2)</f>
        <v>2.0221874999999988E-5</v>
      </c>
      <c r="I6" s="3">
        <f t="shared" si="1"/>
        <v>2.0221874999999988E-3</v>
      </c>
    </row>
    <row r="7" spans="2:11" x14ac:dyDescent="0.35">
      <c r="B7" s="3">
        <v>3</v>
      </c>
      <c r="C7" s="3">
        <f>SUM('Force vs Displacement'!C15/'Youngs Modulus'!$E$2)</f>
        <v>59407.470876535685</v>
      </c>
      <c r="D7" s="3">
        <f t="shared" si="0"/>
        <v>5.9407470876535682E-5</v>
      </c>
      <c r="G7" s="3">
        <v>3</v>
      </c>
      <c r="H7" s="3">
        <f>SUM('Force vs Displacement'!H15/'Youngs Modulus'!$J$2)</f>
        <v>6.3889708333333324E-5</v>
      </c>
      <c r="I7" s="3">
        <f t="shared" si="1"/>
        <v>6.3889708333333328E-3</v>
      </c>
    </row>
    <row r="8" spans="2:11" x14ac:dyDescent="0.35">
      <c r="B8" s="3">
        <v>4</v>
      </c>
      <c r="C8" s="3">
        <f>SUM('Force vs Displacement'!C16/'Youngs Modulus'!$E$2)</f>
        <v>115773.20077491118</v>
      </c>
      <c r="D8" s="3">
        <f t="shared" si="0"/>
        <v>1.1577320077491119E-4</v>
      </c>
      <c r="G8" s="3">
        <v>4</v>
      </c>
      <c r="H8" s="3">
        <f>SUM('Force vs Displacement'!H16/'Youngs Modulus'!$J$2)</f>
        <v>1.173955625E-4</v>
      </c>
      <c r="I8" s="3">
        <f t="shared" si="1"/>
        <v>1.173955625E-2</v>
      </c>
    </row>
    <row r="9" spans="2:11" x14ac:dyDescent="0.35">
      <c r="B9" s="3">
        <v>5</v>
      </c>
      <c r="C9" s="3">
        <f>SUM('Force vs Displacement'!C17/'Youngs Modulus'!$E$2)</f>
        <v>162684.92899414332</v>
      </c>
      <c r="D9" s="3">
        <f t="shared" si="0"/>
        <v>1.6268492899414332E-4</v>
      </c>
      <c r="G9" s="3">
        <v>5</v>
      </c>
      <c r="H9" s="3">
        <f>SUM('Force vs Displacement'!H17/'Youngs Modulus'!$J$2)</f>
        <v>1.6341381250000001E-4</v>
      </c>
      <c r="I9" s="3">
        <f t="shared" si="1"/>
        <v>1.6341381250000002E-2</v>
      </c>
    </row>
    <row r="10" spans="2:11" x14ac:dyDescent="0.35">
      <c r="B10" s="3">
        <v>6</v>
      </c>
      <c r="C10" s="3">
        <f>SUM('Force vs Displacement'!C18/'Youngs Modulus'!$E$2)</f>
        <v>209713.30481848129</v>
      </c>
      <c r="D10" s="3">
        <f t="shared" si="0"/>
        <v>2.0971330481848129E-4</v>
      </c>
      <c r="G10" s="3">
        <v>6</v>
      </c>
      <c r="H10" s="3">
        <f>SUM('Force vs Displacement'!H18/'Youngs Modulus'!$J$2)</f>
        <v>2.0664459791666667E-4</v>
      </c>
      <c r="I10" s="3">
        <f t="shared" si="1"/>
        <v>2.0664459791666666E-2</v>
      </c>
    </row>
    <row r="11" spans="2:11" x14ac:dyDescent="0.35">
      <c r="B11" s="3">
        <v>7</v>
      </c>
      <c r="C11" s="3">
        <f>SUM('Force vs Displacement'!C19/'Youngs Modulus'!$E$2)</f>
        <v>262551.04827226419</v>
      </c>
      <c r="D11" s="3">
        <f t="shared" si="0"/>
        <v>2.625510482722642E-4</v>
      </c>
      <c r="G11" s="3">
        <v>7</v>
      </c>
      <c r="H11" s="3">
        <f>SUM('Force vs Displacement'!H19/'Youngs Modulus'!$J$2)</f>
        <v>2.5107797916666669E-4</v>
      </c>
      <c r="I11" s="3">
        <f t="shared" si="1"/>
        <v>2.5107797916666667E-2</v>
      </c>
    </row>
    <row r="12" spans="2:11" x14ac:dyDescent="0.35">
      <c r="B12" s="3">
        <v>8</v>
      </c>
      <c r="C12" s="3">
        <f>SUM('Force vs Displacement'!C20/'Youngs Modulus'!$E$2)</f>
        <v>294180.58210045408</v>
      </c>
      <c r="D12" s="3">
        <f t="shared" si="0"/>
        <v>2.9418058210045405E-4</v>
      </c>
      <c r="G12" s="3">
        <v>8</v>
      </c>
      <c r="H12" s="3">
        <f>SUM('Force vs Displacement'!H20/'Youngs Modulus'!$J$2)</f>
        <v>2.8884333333333337E-4</v>
      </c>
      <c r="I12" s="3">
        <f t="shared" si="1"/>
        <v>2.8884333333333338E-2</v>
      </c>
    </row>
    <row r="13" spans="2:11" x14ac:dyDescent="0.35">
      <c r="B13" s="3">
        <v>9</v>
      </c>
      <c r="C13" s="3">
        <f>SUM('Force vs Displacement'!C21/'Youngs Modulus'!$E$2)</f>
        <v>346906.65773046174</v>
      </c>
      <c r="D13" s="3">
        <f t="shared" si="0"/>
        <v>3.4690665773046174E-4</v>
      </c>
      <c r="G13" s="3">
        <v>9</v>
      </c>
      <c r="H13" s="3">
        <f>SUM('Force vs Displacement'!H21/'Youngs Modulus'!$J$2)</f>
        <v>3.3595458333333342E-4</v>
      </c>
      <c r="I13" s="3">
        <f t="shared" si="1"/>
        <v>3.3595458333333342E-2</v>
      </c>
    </row>
    <row r="14" spans="2:11" x14ac:dyDescent="0.35">
      <c r="B14" s="3">
        <v>10</v>
      </c>
      <c r="C14" s="3">
        <f>SUM('Force vs Displacement'!C22/'Youngs Modulus'!$E$2)</f>
        <v>398142.94877908891</v>
      </c>
      <c r="D14" s="3">
        <f t="shared" si="0"/>
        <v>3.9814294877908891E-4</v>
      </c>
      <c r="G14" s="3">
        <v>10</v>
      </c>
      <c r="H14" s="3">
        <f>SUM('Force vs Displacement'!H22/'Youngs Modulus'!$J$2)</f>
        <v>3.7197125000000011E-4</v>
      </c>
      <c r="I14" s="3">
        <f t="shared" si="1"/>
        <v>3.7197125000000011E-2</v>
      </c>
    </row>
    <row r="15" spans="2:11" x14ac:dyDescent="0.35">
      <c r="B15" s="3">
        <v>11</v>
      </c>
      <c r="C15" s="3">
        <f>SUM('Force vs Displacement'!C23/'Youngs Modulus'!$E$2)</f>
        <v>430274.98781426763</v>
      </c>
      <c r="D15" s="3">
        <f t="shared" si="0"/>
        <v>4.3027498781426763E-4</v>
      </c>
      <c r="G15" s="3">
        <v>11</v>
      </c>
      <c r="H15" s="3">
        <f>SUM('Force vs Displacement'!H23/'Youngs Modulus'!$J$2)</f>
        <v>3.9771312500000016E-4</v>
      </c>
      <c r="I15" s="3">
        <f t="shared" si="1"/>
        <v>3.9771312500000017E-2</v>
      </c>
    </row>
    <row r="16" spans="2:11" x14ac:dyDescent="0.35">
      <c r="B16" s="3">
        <v>12</v>
      </c>
      <c r="C16" s="3">
        <f>SUM('Force vs Displacement'!C24/'Youngs Modulus'!$E$2)</f>
        <v>477257.3383869144</v>
      </c>
      <c r="D16" s="3">
        <f t="shared" si="0"/>
        <v>4.7725733838691438E-4</v>
      </c>
      <c r="G16" s="3">
        <v>12</v>
      </c>
      <c r="H16" s="3">
        <f>SUM('Force vs Displacement'!H24/'Youngs Modulus'!$J$2)</f>
        <v>4.4203687500000028E-4</v>
      </c>
      <c r="I16" s="3">
        <f t="shared" si="1"/>
        <v>4.4203687500000026E-2</v>
      </c>
    </row>
    <row r="17" spans="2:24" x14ac:dyDescent="0.35">
      <c r="B17" s="3">
        <v>13</v>
      </c>
      <c r="C17" s="3">
        <f>SUM('Force vs Displacement'!C25/'Youngs Modulus'!$E$2)</f>
        <v>507383.1291557519</v>
      </c>
      <c r="D17" s="3">
        <f t="shared" si="0"/>
        <v>5.0738312915575188E-4</v>
      </c>
      <c r="G17" s="3">
        <v>13</v>
      </c>
      <c r="H17" s="3">
        <f>SUM('Force vs Displacement'!H25/'Youngs Modulus'!$J$2)</f>
        <v>4.6903562500000024E-4</v>
      </c>
      <c r="I17" s="3">
        <f t="shared" si="1"/>
        <v>4.6903562500000023E-2</v>
      </c>
    </row>
    <row r="18" spans="2:24" x14ac:dyDescent="0.35">
      <c r="B18" s="3">
        <v>14</v>
      </c>
      <c r="C18" s="3">
        <f>SUM('Force vs Displacement'!C26/'Youngs Modulus'!$E$2)</f>
        <v>554438.29016754939</v>
      </c>
      <c r="D18" s="3">
        <f t="shared" si="0"/>
        <v>5.5443829016754936E-4</v>
      </c>
      <c r="G18" s="3">
        <v>14</v>
      </c>
      <c r="H18" s="3">
        <f>SUM('Force vs Displacement'!H26/'Youngs Modulus'!$J$2)</f>
        <v>5.1161062500000023E-4</v>
      </c>
      <c r="I18" s="3">
        <f t="shared" si="1"/>
        <v>5.1161062500000021E-2</v>
      </c>
    </row>
    <row r="19" spans="2:24" x14ac:dyDescent="0.35">
      <c r="B19" s="3">
        <v>15</v>
      </c>
      <c r="C19" s="3">
        <f>SUM('Force vs Displacement'!C27/'Youngs Modulus'!$E$2)</f>
        <v>607301.68704030791</v>
      </c>
      <c r="D19" s="3">
        <f t="shared" si="0"/>
        <v>6.0730168704030787E-4</v>
      </c>
      <c r="G19" s="3">
        <v>15</v>
      </c>
      <c r="H19" s="3">
        <f>SUM('Force vs Displacement'!H27/'Youngs Modulus'!$J$2)</f>
        <v>5.5544270833333346E-4</v>
      </c>
      <c r="I19" s="3">
        <f t="shared" si="1"/>
        <v>5.5544270833333347E-2</v>
      </c>
    </row>
    <row r="20" spans="2:24" x14ac:dyDescent="0.35">
      <c r="B20" s="3">
        <v>16</v>
      </c>
      <c r="C20" s="3">
        <f>SUM('Force vs Displacement'!C28/'Youngs Modulus'!$E$2)</f>
        <v>661569.98585813097</v>
      </c>
      <c r="D20" s="3">
        <f t="shared" si="0"/>
        <v>6.6156998585813101E-4</v>
      </c>
      <c r="G20" s="3">
        <v>16</v>
      </c>
      <c r="H20" s="3">
        <f>SUM('Force vs Displacement'!H28/'Youngs Modulus'!$J$2)</f>
        <v>6.1239166666666686E-4</v>
      </c>
      <c r="I20" s="3">
        <f t="shared" si="1"/>
        <v>6.1239166666666685E-2</v>
      </c>
      <c r="U20" s="3" t="s">
        <v>62</v>
      </c>
      <c r="W20" s="3">
        <v>1.0798000000000001</v>
      </c>
      <c r="X20" s="3" t="s">
        <v>63</v>
      </c>
    </row>
    <row r="21" spans="2:24" x14ac:dyDescent="0.35">
      <c r="B21" s="3">
        <v>17</v>
      </c>
      <c r="C21" s="3">
        <f>SUM('Force vs Displacement'!C29/'Youngs Modulus'!$E$2)</f>
        <v>712358.85109933408</v>
      </c>
      <c r="D21" s="3">
        <f t="shared" si="0"/>
        <v>7.1235885109933409E-4</v>
      </c>
      <c r="G21" s="3">
        <v>17</v>
      </c>
      <c r="H21" s="3">
        <f>SUM('Force vs Displacement'!H29/'Youngs Modulus'!$J$2)</f>
        <v>6.5911979166666658E-4</v>
      </c>
      <c r="I21" s="3">
        <f t="shared" si="1"/>
        <v>6.5911979166666662E-2</v>
      </c>
    </row>
    <row r="22" spans="2:24" x14ac:dyDescent="0.35">
      <c r="B22" s="3">
        <v>18</v>
      </c>
      <c r="C22" s="3">
        <f>SUM('Force vs Displacement'!C30/'Youngs Modulus'!$E$2)</f>
        <v>759635.83873403666</v>
      </c>
      <c r="D22" s="3">
        <f t="shared" si="0"/>
        <v>7.5963583873403669E-4</v>
      </c>
      <c r="G22" s="3">
        <v>18</v>
      </c>
      <c r="H22" s="3">
        <f>SUM('Force vs Displacement'!H30/'Youngs Modulus'!$J$2)</f>
        <v>6.9639354166666672E-4</v>
      </c>
      <c r="I22" s="3">
        <f t="shared" si="1"/>
        <v>6.9639354166666667E-2</v>
      </c>
    </row>
    <row r="23" spans="2:24" x14ac:dyDescent="0.35">
      <c r="B23" s="3">
        <v>19</v>
      </c>
      <c r="C23" s="3">
        <f>SUM('Force vs Displacement'!C31/'Youngs Modulus'!$E$2)</f>
        <v>804948.07628015219</v>
      </c>
      <c r="D23" s="3">
        <f t="shared" si="0"/>
        <v>8.0494807628015222E-4</v>
      </c>
      <c r="G23" s="3">
        <v>19</v>
      </c>
      <c r="H23" s="3">
        <f>SUM('Force vs Displacement'!H31/'Youngs Modulus'!$J$2)</f>
        <v>7.3394041666666665E-4</v>
      </c>
      <c r="I23" s="3">
        <f t="shared" si="1"/>
        <v>7.339404166666666E-2</v>
      </c>
    </row>
    <row r="24" spans="2:24" x14ac:dyDescent="0.35">
      <c r="B24" s="3">
        <v>20</v>
      </c>
      <c r="C24" s="3">
        <f>SUM('Force vs Displacement'!C32/'Youngs Modulus'!$E$2)</f>
        <v>866999.92422004254</v>
      </c>
      <c r="D24" s="3">
        <f t="shared" si="0"/>
        <v>8.6699992422004254E-4</v>
      </c>
      <c r="G24" s="3">
        <v>20</v>
      </c>
      <c r="H24" s="3">
        <f>SUM('Force vs Displacement'!H32/'Youngs Modulus'!$J$2)</f>
        <v>7.9159958333333317E-4</v>
      </c>
      <c r="I24" s="3">
        <f t="shared" si="1"/>
        <v>7.9159958333333322E-2</v>
      </c>
    </row>
    <row r="25" spans="2:24" x14ac:dyDescent="0.35">
      <c r="B25" s="3">
        <v>21</v>
      </c>
      <c r="C25" s="3">
        <f>SUM('Force vs Displacement'!C33/'Youngs Modulus'!$E$2)</f>
        <v>906801.58101654449</v>
      </c>
      <c r="D25" s="3">
        <f t="shared" si="0"/>
        <v>9.0680158101654449E-4</v>
      </c>
      <c r="G25" s="3">
        <v>21</v>
      </c>
      <c r="H25" s="3">
        <f>SUM('Force vs Displacement'!H33/'Youngs Modulus'!$J$2)</f>
        <v>8.2078666666666664E-4</v>
      </c>
      <c r="I25" s="3">
        <f t="shared" si="1"/>
        <v>8.2078666666666661E-2</v>
      </c>
    </row>
    <row r="26" spans="2:24" x14ac:dyDescent="0.35">
      <c r="B26" s="3">
        <v>22</v>
      </c>
      <c r="C26" s="3">
        <f>SUM('Force vs Displacement'!C34/'Youngs Modulus'!$E$2)</f>
        <v>952184.3654648423</v>
      </c>
      <c r="D26" s="3">
        <f t="shared" si="0"/>
        <v>9.5218436546484232E-4</v>
      </c>
      <c r="G26" s="3">
        <v>22</v>
      </c>
      <c r="H26" s="3">
        <f>SUM('Force vs Displacement'!H34/'Youngs Modulus'!$J$2)</f>
        <v>8.5663666666666667E-4</v>
      </c>
      <c r="I26" s="3">
        <f t="shared" si="1"/>
        <v>8.5663666666666666E-2</v>
      </c>
    </row>
    <row r="27" spans="2:24" x14ac:dyDescent="0.35">
      <c r="B27" s="3">
        <v>23</v>
      </c>
      <c r="C27" s="3">
        <f>SUM('Force vs Displacement'!C35/'Youngs Modulus'!$E$2)</f>
        <v>982250.92701633961</v>
      </c>
      <c r="D27" s="3">
        <f t="shared" si="0"/>
        <v>9.8225092701633961E-4</v>
      </c>
      <c r="G27" s="3">
        <v>23</v>
      </c>
      <c r="H27" s="3">
        <f>SUM('Force vs Displacement'!H35/'Youngs Modulus'!$J$2)</f>
        <v>8.8505541666666692E-4</v>
      </c>
      <c r="I27" s="3">
        <f t="shared" si="1"/>
        <v>8.8505541666666687E-2</v>
      </c>
    </row>
    <row r="28" spans="2:24" x14ac:dyDescent="0.35">
      <c r="B28" s="3">
        <v>24</v>
      </c>
      <c r="C28" s="3">
        <f>SUM('Force vs Displacement'!C36/'Youngs Modulus'!$E$2)</f>
        <v>1029546.0229467894</v>
      </c>
      <c r="D28" s="3">
        <f t="shared" si="0"/>
        <v>1.0295460229467893E-3</v>
      </c>
      <c r="G28" s="3">
        <v>24</v>
      </c>
      <c r="H28" s="3">
        <f>SUM('Force vs Displacement'!H36/'Youngs Modulus'!$J$2)</f>
        <v>9.2189291666666662E-4</v>
      </c>
      <c r="I28" s="3">
        <f t="shared" si="1"/>
        <v>9.2189291666666659E-2</v>
      </c>
    </row>
    <row r="29" spans="2:24" x14ac:dyDescent="0.35">
      <c r="B29" s="3">
        <v>25</v>
      </c>
      <c r="C29" s="3">
        <f>SUM('Force vs Displacement'!C37/'Youngs Modulus'!$E$2)</f>
        <v>1080686.113674259</v>
      </c>
      <c r="D29" s="3">
        <f t="shared" si="0"/>
        <v>1.080686113674259E-3</v>
      </c>
      <c r="G29" s="3">
        <v>25</v>
      </c>
      <c r="H29" s="3">
        <f>SUM('Force vs Displacement'!H37/'Youngs Modulus'!$J$2)</f>
        <v>9.6020749999999998E-4</v>
      </c>
      <c r="I29" s="3">
        <f t="shared" si="1"/>
        <v>9.6020750000000002E-2</v>
      </c>
    </row>
    <row r="30" spans="2:24" x14ac:dyDescent="0.35">
      <c r="B30" s="3">
        <v>26</v>
      </c>
      <c r="C30" s="3">
        <f>SUM('Force vs Displacement'!C38/'Youngs Modulus'!$E$2)</f>
        <v>1129446.8497917594</v>
      </c>
      <c r="D30" s="3">
        <f t="shared" si="0"/>
        <v>1.1294468497917594E-3</v>
      </c>
      <c r="G30" s="3">
        <v>26</v>
      </c>
      <c r="H30" s="3">
        <f>SUM('Force vs Displacement'!H38/'Youngs Modulus'!$J$2)</f>
        <v>1.0087387499999999E-3</v>
      </c>
      <c r="I30" s="3">
        <f t="shared" si="1"/>
        <v>0.100873875</v>
      </c>
    </row>
    <row r="31" spans="2:24" x14ac:dyDescent="0.35">
      <c r="B31" s="3">
        <v>27</v>
      </c>
      <c r="C31" s="3">
        <f>SUM('Force vs Displacement'!C39/'Youngs Modulus'!$E$2)</f>
        <v>1174873.7732109416</v>
      </c>
      <c r="D31" s="3">
        <f t="shared" si="0"/>
        <v>1.1748737732109416E-3</v>
      </c>
      <c r="G31" s="3">
        <v>27</v>
      </c>
      <c r="H31" s="3">
        <f>SUM('Force vs Displacement'!H39/'Youngs Modulus'!$J$2)</f>
        <v>1.0434970833333333E-3</v>
      </c>
      <c r="I31" s="3">
        <f t="shared" si="1"/>
        <v>0.10434970833333333</v>
      </c>
    </row>
    <row r="32" spans="2:24" x14ac:dyDescent="0.35">
      <c r="B32" s="3">
        <v>28</v>
      </c>
      <c r="C32" s="3">
        <f>SUM('Force vs Displacement'!C40/'Youngs Modulus'!$E$2)</f>
        <v>1205333.4356826206</v>
      </c>
      <c r="D32" s="3">
        <f t="shared" si="0"/>
        <v>1.2053334356826207E-3</v>
      </c>
      <c r="G32" s="3">
        <v>28</v>
      </c>
      <c r="H32" s="3">
        <f>SUM('Force vs Displacement'!H40/'Youngs Modulus'!$J$2)</f>
        <v>1.0625158333333333E-3</v>
      </c>
      <c r="I32" s="3">
        <f t="shared" si="1"/>
        <v>0.10625158333333333</v>
      </c>
    </row>
    <row r="33" spans="2:9" x14ac:dyDescent="0.35">
      <c r="B33" s="3">
        <v>29</v>
      </c>
      <c r="C33" s="3">
        <f>SUM('Force vs Displacement'!C41/'Youngs Modulus'!$E$2)</f>
        <v>1252305.6003389098</v>
      </c>
      <c r="D33" s="3">
        <f t="shared" si="0"/>
        <v>1.2523056003389099E-3</v>
      </c>
      <c r="G33" s="3">
        <v>29</v>
      </c>
      <c r="H33" s="3">
        <f>SUM('Force vs Displacement'!H41/'Youngs Modulus'!$J$2)</f>
        <v>1.1070595833333333E-3</v>
      </c>
      <c r="I33" s="3">
        <f t="shared" si="1"/>
        <v>0.11070595833333333</v>
      </c>
    </row>
    <row r="34" spans="2:9" x14ac:dyDescent="0.35">
      <c r="B34" s="3">
        <v>30</v>
      </c>
      <c r="C34" s="3">
        <f>SUM('Force vs Displacement'!C42/'Youngs Modulus'!$E$2)</f>
        <v>1305393.0873715417</v>
      </c>
      <c r="D34" s="3">
        <f t="shared" si="0"/>
        <v>1.3053930873715416E-3</v>
      </c>
      <c r="G34" s="3">
        <v>30</v>
      </c>
      <c r="H34" s="3">
        <f>SUM('Force vs Displacement'!H42/'Youngs Modulus'!$J$2)</f>
        <v>1.1455366666666667E-3</v>
      </c>
      <c r="I34" s="3">
        <f t="shared" si="1"/>
        <v>0.11455366666666666</v>
      </c>
    </row>
    <row r="35" spans="2:9" x14ac:dyDescent="0.35">
      <c r="B35" s="3">
        <v>31</v>
      </c>
      <c r="C35" s="3">
        <f>SUM('Force vs Displacement'!C43/'Youngs Modulus'!$E$2)</f>
        <v>1352791.5514902156</v>
      </c>
      <c r="D35" s="3">
        <f t="shared" si="0"/>
        <v>1.3527915514902156E-3</v>
      </c>
      <c r="G35" s="3">
        <v>31</v>
      </c>
      <c r="H35" s="3">
        <f>SUM('Force vs Displacement'!H43/'Youngs Modulus'!$J$2)</f>
        <v>1.1798574999999998E-3</v>
      </c>
      <c r="I35" s="3">
        <f t="shared" si="1"/>
        <v>0.11798574999999999</v>
      </c>
    </row>
    <row r="36" spans="2:9" x14ac:dyDescent="0.35">
      <c r="B36" s="3">
        <v>32</v>
      </c>
      <c r="C36" s="3">
        <f>SUM('Force vs Displacement'!C44/'Youngs Modulus'!$E$2)</f>
        <v>1403589.093623131</v>
      </c>
      <c r="D36" s="3">
        <f t="shared" si="0"/>
        <v>1.403589093623131E-3</v>
      </c>
      <c r="G36" s="3">
        <v>32</v>
      </c>
      <c r="H36" s="3">
        <f>SUM('Force vs Displacement'!H44/'Youngs Modulus'!$J$2)</f>
        <v>1.2264783333333334E-3</v>
      </c>
      <c r="I36" s="3">
        <f t="shared" si="1"/>
        <v>0.12264783333333334</v>
      </c>
    </row>
    <row r="37" spans="2:9" x14ac:dyDescent="0.35">
      <c r="B37" s="3">
        <v>33</v>
      </c>
      <c r="C37" s="3">
        <f>SUM('Force vs Displacement'!C45/'Youngs Modulus'!$E$2)</f>
        <v>1449048.4610721942</v>
      </c>
      <c r="D37" s="3">
        <f t="shared" si="0"/>
        <v>1.4490484610721942E-3</v>
      </c>
      <c r="G37" s="3">
        <v>33</v>
      </c>
      <c r="H37" s="3">
        <f>SUM('Force vs Displacement'!H45/'Youngs Modulus'!$J$2)</f>
        <v>1.2604720833333332E-3</v>
      </c>
      <c r="I37" s="3">
        <f t="shared" si="1"/>
        <v>0.12604720833333333</v>
      </c>
    </row>
    <row r="38" spans="2:9" x14ac:dyDescent="0.35">
      <c r="B38" s="3">
        <v>34</v>
      </c>
      <c r="C38" s="3">
        <f>SUM('Force vs Displacement'!C46/'Youngs Modulus'!$E$2)</f>
        <v>1496458.2428757106</v>
      </c>
      <c r="D38" s="3">
        <f t="shared" si="0"/>
        <v>1.4964582428757106E-3</v>
      </c>
      <c r="G38" s="3">
        <v>34</v>
      </c>
      <c r="H38" s="3">
        <f>SUM('Force vs Displacement'!H46/'Youngs Modulus'!$J$2)</f>
        <v>1.2946283333333331E-3</v>
      </c>
      <c r="I38" s="3">
        <f t="shared" si="1"/>
        <v>0.1294628333333333</v>
      </c>
    </row>
    <row r="39" spans="2:9" x14ac:dyDescent="0.35">
      <c r="B39" s="3">
        <v>35</v>
      </c>
      <c r="C39" s="3">
        <f>SUM('Force vs Displacement'!C47/'Youngs Modulus'!$E$2)</f>
        <v>1543652.9886672273</v>
      </c>
      <c r="D39" s="3">
        <f t="shared" si="0"/>
        <v>1.5436529886672273E-3</v>
      </c>
      <c r="G39" s="3">
        <v>35</v>
      </c>
      <c r="H39" s="3">
        <f>SUM('Force vs Displacement'!H47/'Youngs Modulus'!$J$2)</f>
        <v>1.3337616666666662E-3</v>
      </c>
      <c r="I39" s="3">
        <f t="shared" si="1"/>
        <v>0.13337616666666663</v>
      </c>
    </row>
    <row r="40" spans="2:9" x14ac:dyDescent="0.35">
      <c r="B40" s="3">
        <v>36</v>
      </c>
      <c r="C40" s="3">
        <f>SUM('Force vs Displacement'!C48/'Youngs Modulus'!$E$2)</f>
        <v>1573991.9291672572</v>
      </c>
      <c r="D40" s="3">
        <f t="shared" si="0"/>
        <v>1.5739919291672571E-3</v>
      </c>
      <c r="G40" s="3">
        <v>36</v>
      </c>
      <c r="H40" s="3">
        <f>SUM('Force vs Displacement'!H48/'Youngs Modulus'!$J$2)</f>
        <v>1.3556762499999998E-3</v>
      </c>
      <c r="I40" s="3">
        <f t="shared" si="1"/>
        <v>0.13556762499999997</v>
      </c>
    </row>
    <row r="41" spans="2:9" x14ac:dyDescent="0.35">
      <c r="B41" s="3">
        <v>37</v>
      </c>
      <c r="C41" s="3">
        <f>SUM('Force vs Displacement'!C49/'Youngs Modulus'!$E$2)</f>
        <v>1621333.8048617213</v>
      </c>
      <c r="D41" s="3">
        <f t="shared" si="0"/>
        <v>1.6213338048617213E-3</v>
      </c>
      <c r="G41" s="3">
        <v>37</v>
      </c>
      <c r="H41" s="3">
        <f>SUM('Force vs Displacement'!H49/'Youngs Modulus'!$J$2)</f>
        <v>1.3913658333333334E-3</v>
      </c>
      <c r="I41" s="3">
        <f t="shared" si="1"/>
        <v>0.13913658333333334</v>
      </c>
    </row>
    <row r="42" spans="2:9" x14ac:dyDescent="0.35">
      <c r="B42" s="3">
        <v>38</v>
      </c>
      <c r="C42" s="3">
        <f>SUM('Force vs Displacement'!C50/'Youngs Modulus'!$E$2)</f>
        <v>1659331.0454382324</v>
      </c>
      <c r="D42" s="3">
        <f t="shared" si="0"/>
        <v>1.6593310454382324E-3</v>
      </c>
      <c r="G42" s="3">
        <v>38</v>
      </c>
      <c r="H42" s="3">
        <f>SUM('Force vs Displacement'!H50/'Youngs Modulus'!$J$2)</f>
        <v>1.4169991666666661E-3</v>
      </c>
      <c r="I42" s="3">
        <f t="shared" si="1"/>
        <v>0.14169991666666662</v>
      </c>
    </row>
    <row r="43" spans="2:9" x14ac:dyDescent="0.35">
      <c r="B43" s="3">
        <v>39</v>
      </c>
      <c r="C43" s="3">
        <f>SUM('Force vs Displacement'!C51/'Youngs Modulus'!$E$2)</f>
        <v>1689477.585295947</v>
      </c>
      <c r="D43" s="3">
        <f t="shared" si="0"/>
        <v>1.6894775852959471E-3</v>
      </c>
      <c r="G43" s="3">
        <v>39</v>
      </c>
      <c r="H43" s="3">
        <f>SUM('Force vs Displacement'!H51/'Youngs Modulus'!$J$2)</f>
        <v>1.4435616666666664E-3</v>
      </c>
      <c r="I43" s="3">
        <f t="shared" si="1"/>
        <v>0.14435616666666665</v>
      </c>
    </row>
    <row r="44" spans="2:9" x14ac:dyDescent="0.35">
      <c r="B44" s="3">
        <v>40</v>
      </c>
      <c r="C44" s="3">
        <f>SUM('Force vs Displacement'!C52/'Youngs Modulus'!$E$2)</f>
        <v>1744617.3458466111</v>
      </c>
      <c r="D44" s="3">
        <f t="shared" si="0"/>
        <v>1.7446173458466111E-3</v>
      </c>
      <c r="G44" s="3">
        <v>40</v>
      </c>
      <c r="H44" s="3">
        <f>SUM('Force vs Displacement'!H52/'Youngs Modulus'!$J$2)</f>
        <v>1.4796324999999996E-3</v>
      </c>
      <c r="I44" s="3">
        <f t="shared" si="1"/>
        <v>0.14796324999999996</v>
      </c>
    </row>
    <row r="45" spans="2:9" x14ac:dyDescent="0.35">
      <c r="B45" s="3">
        <v>41</v>
      </c>
      <c r="C45" s="3">
        <f>SUM('Force vs Displacement'!C53/'Youngs Modulus'!$E$2)</f>
        <v>1797655.7895782606</v>
      </c>
      <c r="D45" s="3">
        <f t="shared" si="0"/>
        <v>1.7976557895782606E-3</v>
      </c>
      <c r="G45" s="3">
        <v>41</v>
      </c>
      <c r="H45" s="3">
        <f>SUM('Force vs Displacement'!H53/'Youngs Modulus'!$J$2)</f>
        <v>1.5193116666666665E-3</v>
      </c>
      <c r="I45" s="3">
        <f t="shared" si="1"/>
        <v>0.15193116666666664</v>
      </c>
    </row>
    <row r="46" spans="2:9" x14ac:dyDescent="0.35">
      <c r="B46" s="3">
        <v>42</v>
      </c>
      <c r="C46" s="3">
        <f>SUM('Force vs Displacement'!C54/'Youngs Modulus'!$E$2)</f>
        <v>1845008.9829575664</v>
      </c>
      <c r="D46" s="3">
        <f t="shared" si="0"/>
        <v>1.8450089829575664E-3</v>
      </c>
      <c r="G46" s="3">
        <v>42</v>
      </c>
      <c r="H46" s="3">
        <f>SUM('Force vs Displacement'!H54/'Youngs Modulus'!$J$2)</f>
        <v>1.5547262500000001E-3</v>
      </c>
      <c r="I46" s="3">
        <f t="shared" si="1"/>
        <v>0.155472625</v>
      </c>
    </row>
    <row r="47" spans="2:9" x14ac:dyDescent="0.35">
      <c r="B47" s="3">
        <v>43</v>
      </c>
      <c r="C47" s="3">
        <f>SUM('Force vs Displacement'!C55/'Youngs Modulus'!$E$2)</f>
        <v>1890555.1193237524</v>
      </c>
      <c r="D47" s="3">
        <f t="shared" si="0"/>
        <v>1.8905551193237524E-3</v>
      </c>
      <c r="G47" s="3">
        <v>43</v>
      </c>
      <c r="H47" s="3">
        <f>SUM('Force vs Displacement'!H55/'Youngs Modulus'!$J$2)</f>
        <v>1.5866450000000005E-3</v>
      </c>
      <c r="I47" s="3">
        <f t="shared" si="1"/>
        <v>0.15866450000000004</v>
      </c>
    </row>
    <row r="48" spans="2:9" x14ac:dyDescent="0.35">
      <c r="B48" s="3">
        <v>44</v>
      </c>
      <c r="C48" s="3">
        <f>SUM('Force vs Displacement'!C56/'Youngs Modulus'!$E$2)</f>
        <v>1945660.9268198903</v>
      </c>
      <c r="D48" s="3">
        <f t="shared" si="0"/>
        <v>1.9456609268198902E-3</v>
      </c>
      <c r="G48" s="3">
        <v>44</v>
      </c>
      <c r="H48" s="3">
        <f>SUM('Force vs Displacement'!H56/'Youngs Modulus'!$J$2)</f>
        <v>1.6234783333333336E-3</v>
      </c>
      <c r="I48" s="3">
        <f t="shared" si="1"/>
        <v>0.16234783333333336</v>
      </c>
    </row>
    <row r="49" spans="2:9" x14ac:dyDescent="0.35">
      <c r="B49" s="3">
        <v>45</v>
      </c>
      <c r="C49" s="3">
        <f>SUM('Force vs Displacement'!C57/'Youngs Modulus'!$E$2)</f>
        <v>1990909.0308185671</v>
      </c>
      <c r="D49" s="3">
        <f t="shared" si="0"/>
        <v>1.9909090308185672E-3</v>
      </c>
      <c r="G49" s="3">
        <v>45</v>
      </c>
      <c r="H49" s="3">
        <f>SUM('Force vs Displacement'!H57/'Youngs Modulus'!$J$2)</f>
        <v>1.6626116666666674E-3</v>
      </c>
      <c r="I49" s="3">
        <f t="shared" si="1"/>
        <v>0.16626116666666674</v>
      </c>
    </row>
    <row r="50" spans="2:9" x14ac:dyDescent="0.35">
      <c r="B50" s="3">
        <v>46</v>
      </c>
      <c r="C50" s="3">
        <f>SUM('Force vs Displacement'!C58/'Youngs Modulus'!$E$2)</f>
        <v>2038296.1772523993</v>
      </c>
      <c r="D50" s="3">
        <f t="shared" si="0"/>
        <v>2.0382961772523992E-3</v>
      </c>
      <c r="G50" s="3">
        <v>46</v>
      </c>
      <c r="H50" s="3">
        <f>SUM('Force vs Displacement'!H58/'Youngs Modulus'!$J$2)</f>
        <v>1.6973179166666671E-3</v>
      </c>
      <c r="I50" s="3">
        <f t="shared" si="1"/>
        <v>0.16973179166666671</v>
      </c>
    </row>
    <row r="51" spans="2:9" x14ac:dyDescent="0.35">
      <c r="B51" s="3">
        <v>47</v>
      </c>
      <c r="C51" s="3">
        <f>SUM('Force vs Displacement'!C59/'Youngs Modulus'!$E$2)</f>
        <v>2068559.6665201487</v>
      </c>
      <c r="D51" s="3">
        <f t="shared" si="0"/>
        <v>2.0685596665201487E-3</v>
      </c>
      <c r="G51" s="3">
        <v>47</v>
      </c>
      <c r="H51" s="3">
        <f>SUM('Force vs Displacement'!H59/'Youngs Modulus'!$J$2)</f>
        <v>1.7210366666666672E-3</v>
      </c>
      <c r="I51" s="3">
        <f t="shared" si="1"/>
        <v>0.17210366666666671</v>
      </c>
    </row>
    <row r="52" spans="2:9" x14ac:dyDescent="0.35">
      <c r="B52" s="3">
        <v>48</v>
      </c>
      <c r="C52" s="3">
        <f>SUM('Force vs Displacement'!C60/'Youngs Modulus'!$E$2)</f>
        <v>2114030.3516540541</v>
      </c>
      <c r="D52" s="3">
        <f t="shared" si="0"/>
        <v>2.1140303516540542E-3</v>
      </c>
      <c r="G52" s="3">
        <v>48</v>
      </c>
      <c r="H52" s="3">
        <f>SUM('Force vs Displacement'!H60/'Youngs Modulus'!$J$2)</f>
        <v>1.7546470833333335E-3</v>
      </c>
      <c r="I52" s="3">
        <f t="shared" si="1"/>
        <v>0.17546470833333336</v>
      </c>
    </row>
    <row r="53" spans="2:9" x14ac:dyDescent="0.35">
      <c r="B53" s="3">
        <v>49</v>
      </c>
      <c r="C53" s="3">
        <f>SUM('Force vs Displacement'!C61/'Youngs Modulus'!$E$2)</f>
        <v>2167068.795385703</v>
      </c>
      <c r="D53" s="3">
        <f t="shared" si="0"/>
        <v>2.1670687953857029E-3</v>
      </c>
      <c r="G53" s="3">
        <v>49</v>
      </c>
      <c r="H53" s="3">
        <f>SUM('Force vs Displacement'!H61/'Youngs Modulus'!$J$2)</f>
        <v>1.7943262500000007E-3</v>
      </c>
      <c r="I53" s="3">
        <f t="shared" si="1"/>
        <v>0.17943262500000007</v>
      </c>
    </row>
    <row r="54" spans="2:9" x14ac:dyDescent="0.35">
      <c r="B54" s="3">
        <v>50</v>
      </c>
      <c r="C54" s="3">
        <f>SUM('Force vs Displacement'!C62/'Youngs Modulus'!$E$2)</f>
        <v>2197415.2810089616</v>
      </c>
      <c r="D54" s="3">
        <f t="shared" si="0"/>
        <v>2.1974152810089616E-3</v>
      </c>
      <c r="G54" s="3">
        <v>50</v>
      </c>
      <c r="H54" s="3">
        <f>SUM('Force vs Displacement'!H62/'Youngs Modulus'!$J$2)</f>
        <v>1.8160783333333339E-3</v>
      </c>
      <c r="I54" s="3">
        <f t="shared" si="1"/>
        <v>0.18160783333333338</v>
      </c>
    </row>
    <row r="55" spans="2:9" x14ac:dyDescent="0.35">
      <c r="B55" s="3">
        <v>51</v>
      </c>
      <c r="C55" s="3">
        <f>SUM('Force vs Displacement'!C63/'Youngs Modulus'!$E$2)</f>
        <v>2244828.8353740913</v>
      </c>
      <c r="D55" s="3">
        <f t="shared" si="0"/>
        <v>2.2448288353740914E-3</v>
      </c>
      <c r="G55" s="3">
        <v>51</v>
      </c>
      <c r="H55" s="3">
        <f>SUM('Force vs Displacement'!H63/'Youngs Modulus'!$J$2)</f>
        <v>1.850128333333334E-3</v>
      </c>
      <c r="I55" s="3">
        <f t="shared" si="1"/>
        <v>0.1850128333333334</v>
      </c>
    </row>
    <row r="56" spans="2:9" x14ac:dyDescent="0.35">
      <c r="B56" s="3">
        <v>52</v>
      </c>
      <c r="C56" s="3">
        <f>SUM('Force vs Displacement'!C64/'Youngs Modulus'!$E$2)</f>
        <v>2299976.1410479839</v>
      </c>
      <c r="D56" s="3">
        <f t="shared" si="0"/>
        <v>2.2999761410479841E-3</v>
      </c>
      <c r="G56" s="3">
        <v>52</v>
      </c>
      <c r="H56" s="3">
        <f>SUM('Force vs Displacement'!H64/'Youngs Modulus'!$J$2)</f>
        <v>1.8859804166666671E-3</v>
      </c>
      <c r="I56" s="3">
        <f t="shared" si="1"/>
        <v>0.18859804166666672</v>
      </c>
    </row>
    <row r="57" spans="2:9" x14ac:dyDescent="0.35">
      <c r="B57" s="3">
        <v>53</v>
      </c>
      <c r="C57" s="3">
        <f>SUM('Force vs Displacement'!C65/'Youngs Modulus'!$E$2)</f>
        <v>2345386.4651960642</v>
      </c>
      <c r="D57" s="3">
        <f t="shared" si="0"/>
        <v>2.345386465196064E-3</v>
      </c>
      <c r="G57" s="3">
        <v>53</v>
      </c>
      <c r="H57" s="3">
        <f>SUM('Force vs Displacement'!H65/'Youngs Modulus'!$J$2)</f>
        <v>1.9212887500000006E-3</v>
      </c>
      <c r="I57" s="3">
        <f t="shared" si="1"/>
        <v>0.19212887500000006</v>
      </c>
    </row>
    <row r="58" spans="2:9" x14ac:dyDescent="0.35">
      <c r="B58" s="3">
        <v>54</v>
      </c>
      <c r="C58" s="3">
        <f>SUM('Force vs Displacement'!C66/'Youngs Modulus'!$E$2)</f>
        <v>2392928.2866560719</v>
      </c>
      <c r="D58" s="3">
        <f t="shared" si="0"/>
        <v>2.392928286656072E-3</v>
      </c>
      <c r="G58" s="3">
        <v>54</v>
      </c>
      <c r="H58" s="3">
        <f>SUM('Force vs Displacement'!H66/'Youngs Modulus'!$J$2)</f>
        <v>1.9521095833333342E-3</v>
      </c>
      <c r="I58" s="3">
        <f t="shared" si="1"/>
        <v>0.19521095833333341</v>
      </c>
    </row>
    <row r="59" spans="2:9" x14ac:dyDescent="0.35">
      <c r="B59" s="3">
        <v>55</v>
      </c>
      <c r="C59" s="3">
        <f>SUM('Force vs Displacement'!C67/'Youngs Modulus'!$E$2)</f>
        <v>2438561.19193938</v>
      </c>
      <c r="D59" s="3">
        <f t="shared" si="0"/>
        <v>2.4385611919393799E-3</v>
      </c>
      <c r="G59" s="3">
        <v>55</v>
      </c>
      <c r="H59" s="3">
        <f>SUM('Force vs Displacement'!H67/'Youngs Modulus'!$J$2)</f>
        <v>1.9819512500000008E-3</v>
      </c>
      <c r="I59" s="3">
        <f t="shared" si="1"/>
        <v>0.19819512500000008</v>
      </c>
    </row>
    <row r="60" spans="2:9" x14ac:dyDescent="0.35">
      <c r="B60" s="3">
        <v>56</v>
      </c>
      <c r="C60" s="3">
        <f>SUM('Force vs Displacement'!C68/'Youngs Modulus'!$E$2)</f>
        <v>2491709.0399578363</v>
      </c>
      <c r="D60" s="3">
        <f t="shared" si="0"/>
        <v>2.4917090399578365E-3</v>
      </c>
      <c r="G60" s="3">
        <v>56</v>
      </c>
      <c r="H60" s="3">
        <f>SUM('Force vs Displacement'!H68/'Youngs Modulus'!$J$2)</f>
        <v>2.0190075000000004E-3</v>
      </c>
      <c r="I60" s="3">
        <f t="shared" si="1"/>
        <v>0.20190075000000005</v>
      </c>
    </row>
    <row r="61" spans="2:9" x14ac:dyDescent="0.35">
      <c r="B61" s="3">
        <v>57</v>
      </c>
      <c r="C61" s="3">
        <f>SUM('Force vs Displacement'!C69/'Youngs Modulus'!$E$2)</f>
        <v>2537032.5951887942</v>
      </c>
      <c r="D61" s="3">
        <f t="shared" si="0"/>
        <v>2.5370325951887943E-3</v>
      </c>
      <c r="G61" s="3">
        <v>57</v>
      </c>
      <c r="H61" s="3">
        <f>SUM('Force vs Displacement'!H69/'Youngs Modulus'!$J$2)</f>
        <v>2.0562804166666671E-3</v>
      </c>
      <c r="I61" s="3">
        <f t="shared" si="1"/>
        <v>0.20562804166666671</v>
      </c>
    </row>
    <row r="62" spans="2:9" x14ac:dyDescent="0.35">
      <c r="B62" s="3">
        <v>58</v>
      </c>
      <c r="C62" s="3">
        <f>SUM('Force vs Displacement'!C70/'Youngs Modulus'!$E$2)</f>
        <v>2584144.344624802</v>
      </c>
      <c r="D62" s="3">
        <f t="shared" si="0"/>
        <v>2.5841443446248018E-3</v>
      </c>
      <c r="G62" s="3">
        <v>58</v>
      </c>
      <c r="H62" s="3">
        <f>SUM('Force vs Displacement'!H70/'Youngs Modulus'!$J$2)</f>
        <v>2.0975429166666666E-3</v>
      </c>
      <c r="I62" s="3">
        <f t="shared" si="1"/>
        <v>0.20975429166666665</v>
      </c>
    </row>
    <row r="63" spans="2:9" x14ac:dyDescent="0.35">
      <c r="B63" s="3">
        <v>59</v>
      </c>
      <c r="C63" s="3">
        <f>SUM('Force vs Displacement'!C71/'Youngs Modulus'!$E$2)</f>
        <v>2633621.4901928073</v>
      </c>
      <c r="D63" s="3">
        <f t="shared" si="0"/>
        <v>2.6336214901928074E-3</v>
      </c>
      <c r="G63" s="3">
        <v>59</v>
      </c>
      <c r="H63" s="3">
        <f>SUM('Force vs Displacement'!H71/'Youngs Modulus'!$J$2)</f>
        <v>2.1288075000000005E-3</v>
      </c>
      <c r="I63" s="3">
        <f t="shared" si="1"/>
        <v>0.21288075000000006</v>
      </c>
    </row>
    <row r="64" spans="2:9" x14ac:dyDescent="0.35">
      <c r="B64" s="3">
        <v>60</v>
      </c>
      <c r="C64" s="3">
        <f>SUM('Force vs Displacement'!C72/'Youngs Modulus'!$E$2)</f>
        <v>2684739.7000629152</v>
      </c>
      <c r="D64" s="3">
        <f t="shared" si="0"/>
        <v>2.6847397000629154E-3</v>
      </c>
      <c r="G64" s="3">
        <v>60</v>
      </c>
      <c r="H64" s="3">
        <f>SUM('Force vs Displacement'!H72/'Youngs Modulus'!$J$2)</f>
        <v>2.1676658333333342E-3</v>
      </c>
      <c r="I64" s="3">
        <f t="shared" si="1"/>
        <v>0.21676658333333343</v>
      </c>
    </row>
    <row r="65" spans="2:9" x14ac:dyDescent="0.35">
      <c r="B65" s="3">
        <v>61</v>
      </c>
      <c r="C65" s="3">
        <f>SUM('Force vs Displacement'!C73/'Youngs Modulus'!$E$2)</f>
        <v>2717270.4988606968</v>
      </c>
      <c r="D65" s="3">
        <f t="shared" si="0"/>
        <v>2.7172704988606966E-3</v>
      </c>
      <c r="G65" s="3">
        <v>61</v>
      </c>
      <c r="H65" s="3">
        <f>SUM('Force vs Displacement'!H73/'Youngs Modulus'!$J$2)</f>
        <v>2.1838970833333339E-3</v>
      </c>
      <c r="I65" s="3">
        <f t="shared" si="1"/>
        <v>0.21838970833333338</v>
      </c>
    </row>
    <row r="66" spans="2:9" x14ac:dyDescent="0.35">
      <c r="B66" s="3">
        <v>62</v>
      </c>
      <c r="C66" s="3">
        <f>SUM('Force vs Displacement'!C74/'Youngs Modulus'!$E$2)</f>
        <v>2747654.7101000953</v>
      </c>
      <c r="D66" s="3">
        <f t="shared" si="0"/>
        <v>2.7476547101000955E-3</v>
      </c>
      <c r="G66" s="3">
        <v>62</v>
      </c>
      <c r="H66" s="3">
        <f>SUM('Force vs Displacement'!H74/'Youngs Modulus'!$J$2)</f>
        <v>2.2047200000000007E-3</v>
      </c>
      <c r="I66" s="3">
        <f t="shared" si="1"/>
        <v>0.22047200000000008</v>
      </c>
    </row>
    <row r="67" spans="2:9" x14ac:dyDescent="0.35">
      <c r="B67" s="3">
        <v>63</v>
      </c>
      <c r="C67" s="3">
        <f>SUM('Force vs Displacement'!C75/'Youngs Modulus'!$E$2)</f>
        <v>2800708.2440782008</v>
      </c>
      <c r="D67" s="3">
        <f t="shared" si="0"/>
        <v>2.8007082440782006E-3</v>
      </c>
      <c r="G67" s="3">
        <v>63</v>
      </c>
      <c r="H67" s="3">
        <f>SUM('Force vs Displacement'!H75/'Youngs Modulus'!$J$2)</f>
        <v>2.2439595833333341E-3</v>
      </c>
      <c r="I67" s="3">
        <f t="shared" si="1"/>
        <v>0.22439595833333342</v>
      </c>
    </row>
    <row r="68" spans="2:9" x14ac:dyDescent="0.35">
      <c r="B68" s="3">
        <v>64</v>
      </c>
      <c r="C68" s="3">
        <f>SUM('Force vs Displacement'!C76/'Youngs Modulus'!$E$2)</f>
        <v>2853724.052440166</v>
      </c>
      <c r="D68" s="3">
        <f t="shared" si="0"/>
        <v>2.8537240524401661E-3</v>
      </c>
      <c r="G68" s="3">
        <v>64</v>
      </c>
      <c r="H68" s="3">
        <f>SUM('Force vs Displacement'!H76/'Youngs Modulus'!$J$2)</f>
        <v>2.2841304166666674E-3</v>
      </c>
      <c r="I68" s="3">
        <f t="shared" si="1"/>
        <v>0.22841304166666673</v>
      </c>
    </row>
    <row r="69" spans="2:9" x14ac:dyDescent="0.35">
      <c r="B69" s="3">
        <v>65</v>
      </c>
      <c r="C69" s="3">
        <f>SUM('Force vs Displacement'!C77/'Youngs Modulus'!$E$2)</f>
        <v>2901556.3611444542</v>
      </c>
      <c r="D69" s="3">
        <f t="shared" ref="D69:D132" si="2">SUM(C69/1000000000)</f>
        <v>2.9015563611444542E-3</v>
      </c>
      <c r="G69" s="3">
        <v>65</v>
      </c>
      <c r="H69" s="3">
        <f>SUM('Force vs Displacement'!H77/'Youngs Modulus'!$J$2)</f>
        <v>2.3081241666666674E-3</v>
      </c>
      <c r="I69" s="3">
        <f t="shared" ref="I69:I132" si="3">H69*100</f>
        <v>0.23081241666666674</v>
      </c>
    </row>
    <row r="70" spans="2:9" x14ac:dyDescent="0.35">
      <c r="B70" s="3">
        <v>66</v>
      </c>
      <c r="C70" s="3">
        <f>SUM('Force vs Displacement'!C78/'Youngs Modulus'!$E$2)</f>
        <v>2946951.5950460779</v>
      </c>
      <c r="D70" s="3">
        <f t="shared" si="2"/>
        <v>2.9469515950460777E-3</v>
      </c>
      <c r="G70" s="3">
        <v>66</v>
      </c>
      <c r="H70" s="3">
        <f>SUM('Force vs Displacement'!H78/'Youngs Modulus'!$J$2)</f>
        <v>2.3436470833333345E-3</v>
      </c>
      <c r="I70" s="3">
        <f t="shared" si="3"/>
        <v>0.23436470833333345</v>
      </c>
    </row>
    <row r="71" spans="2:9" x14ac:dyDescent="0.35">
      <c r="B71" s="3">
        <v>67</v>
      </c>
      <c r="C71" s="3">
        <f>SUM('Force vs Displacement'!C79/'Youngs Modulus'!$E$2)</f>
        <v>2992622.2259455272</v>
      </c>
      <c r="D71" s="3">
        <f t="shared" si="2"/>
        <v>2.9926222259455274E-3</v>
      </c>
      <c r="G71" s="3">
        <v>67</v>
      </c>
      <c r="H71" s="3">
        <f>SUM('Force vs Displacement'!H79/'Youngs Modulus'!$J$2)</f>
        <v>2.3726137500000013E-3</v>
      </c>
      <c r="I71" s="3">
        <f t="shared" si="3"/>
        <v>0.23726137500000014</v>
      </c>
    </row>
    <row r="72" spans="2:9" x14ac:dyDescent="0.35">
      <c r="B72" s="3">
        <v>68</v>
      </c>
      <c r="C72" s="3">
        <f>SUM('Force vs Displacement'!C80/'Youngs Modulus'!$E$2)</f>
        <v>3054993.987110286</v>
      </c>
      <c r="D72" s="3">
        <f t="shared" si="2"/>
        <v>3.0549939871102861E-3</v>
      </c>
      <c r="G72" s="3">
        <v>68</v>
      </c>
      <c r="H72" s="3">
        <f>SUM('Force vs Displacement'!H80/'Youngs Modulus'!$J$2)</f>
        <v>2.422567916666668E-3</v>
      </c>
      <c r="I72" s="3">
        <f t="shared" si="3"/>
        <v>0.2422567916666668</v>
      </c>
    </row>
    <row r="73" spans="2:9" x14ac:dyDescent="0.35">
      <c r="B73" s="3">
        <v>69</v>
      </c>
      <c r="C73" s="3">
        <f>SUM('Force vs Displacement'!C81/'Youngs Modulus'!$E$2)</f>
        <v>3094402.1657304452</v>
      </c>
      <c r="D73" s="3">
        <f t="shared" si="2"/>
        <v>3.094402165730445E-3</v>
      </c>
      <c r="G73" s="3">
        <v>69</v>
      </c>
      <c r="H73" s="3">
        <f>SUM('Force vs Displacement'!H81/'Youngs Modulus'!$J$2)</f>
        <v>2.4612616666666678E-3</v>
      </c>
      <c r="I73" s="3">
        <f t="shared" si="3"/>
        <v>0.24612616666666678</v>
      </c>
    </row>
    <row r="74" spans="2:9" x14ac:dyDescent="0.35">
      <c r="B74" s="3">
        <v>70</v>
      </c>
      <c r="C74" s="3">
        <f>SUM('Force vs Displacement'!C82/'Youngs Modulus'!$E$2)</f>
        <v>3140306.6954499627</v>
      </c>
      <c r="D74" s="3">
        <f t="shared" si="2"/>
        <v>3.1403066954499626E-3</v>
      </c>
      <c r="G74" s="3">
        <v>70</v>
      </c>
      <c r="H74" s="3">
        <f>SUM('Force vs Displacement'!H82/'Youngs Modulus'!$J$2)</f>
        <v>2.4844908333333344E-3</v>
      </c>
      <c r="I74" s="3">
        <f t="shared" si="3"/>
        <v>0.24844908333333343</v>
      </c>
    </row>
    <row r="75" spans="2:9" x14ac:dyDescent="0.35">
      <c r="B75" s="3">
        <v>71</v>
      </c>
      <c r="C75" s="3">
        <f>SUM('Force vs Displacement'!C83/'Youngs Modulus'!$E$2)</f>
        <v>3191873.8401521412</v>
      </c>
      <c r="D75" s="3">
        <f t="shared" si="2"/>
        <v>3.191873840152141E-3</v>
      </c>
      <c r="G75" s="3">
        <v>71</v>
      </c>
      <c r="H75" s="3">
        <f>SUM('Force vs Displacement'!H83/'Youngs Modulus'!$J$2)</f>
        <v>2.5126929166666679E-3</v>
      </c>
      <c r="I75" s="3">
        <f t="shared" si="3"/>
        <v>0.25126929166666678</v>
      </c>
    </row>
    <row r="76" spans="2:9" x14ac:dyDescent="0.35">
      <c r="B76" s="3">
        <v>72</v>
      </c>
      <c r="C76" s="3">
        <f>SUM('Force vs Displacement'!C84/'Youngs Modulus'!$E$2)</f>
        <v>3239170.4451072365</v>
      </c>
      <c r="D76" s="3">
        <f t="shared" si="2"/>
        <v>3.2391704451072366E-3</v>
      </c>
      <c r="G76" s="3">
        <v>72</v>
      </c>
      <c r="H76" s="3">
        <f>SUM('Force vs Displacement'!H84/'Youngs Modulus'!$J$2)</f>
        <v>2.5494741666666678E-3</v>
      </c>
      <c r="I76" s="3">
        <f t="shared" si="3"/>
        <v>0.25494741666666676</v>
      </c>
    </row>
    <row r="77" spans="2:9" x14ac:dyDescent="0.35">
      <c r="B77" s="3">
        <v>73</v>
      </c>
      <c r="C77" s="3">
        <f>SUM('Force vs Displacement'!C85/'Youngs Modulus'!$E$2)</f>
        <v>3286682.0860743322</v>
      </c>
      <c r="D77" s="3">
        <f t="shared" si="2"/>
        <v>3.2866820860743321E-3</v>
      </c>
      <c r="G77" s="3">
        <v>73</v>
      </c>
      <c r="H77" s="3">
        <f>SUM('Force vs Displacement'!H85/'Youngs Modulus'!$J$2)</f>
        <v>2.5811158333333339E-3</v>
      </c>
      <c r="I77" s="3">
        <f t="shared" si="3"/>
        <v>0.25811158333333339</v>
      </c>
    </row>
    <row r="78" spans="2:9" x14ac:dyDescent="0.35">
      <c r="B78" s="3">
        <v>74</v>
      </c>
      <c r="C78" s="3">
        <f>SUM('Force vs Displacement'!C86/'Youngs Modulus'!$E$2)</f>
        <v>3334046.5971384803</v>
      </c>
      <c r="D78" s="3">
        <f t="shared" si="2"/>
        <v>3.3340465971384804E-3</v>
      </c>
      <c r="G78" s="3">
        <v>74</v>
      </c>
      <c r="H78" s="3">
        <f>SUM('Force vs Displacement'!H86/'Youngs Modulus'!$J$2)</f>
        <v>2.6163158333333335E-3</v>
      </c>
      <c r="I78" s="3">
        <f t="shared" si="3"/>
        <v>0.26163158333333336</v>
      </c>
    </row>
    <row r="79" spans="2:9" x14ac:dyDescent="0.35">
      <c r="B79" s="3">
        <v>75</v>
      </c>
      <c r="C79" s="3">
        <f>SUM('Force vs Displacement'!C87/'Youngs Modulus'!$E$2)</f>
        <v>3364453.4437475624</v>
      </c>
      <c r="D79" s="3">
        <f t="shared" si="2"/>
        <v>3.3644534437475625E-3</v>
      </c>
      <c r="G79" s="3">
        <v>75</v>
      </c>
      <c r="H79" s="3">
        <f>SUM('Force vs Displacement'!H87/'Youngs Modulus'!$J$2)</f>
        <v>2.6365908333333336E-3</v>
      </c>
      <c r="I79" s="3">
        <f t="shared" si="3"/>
        <v>0.26365908333333338</v>
      </c>
    </row>
    <row r="80" spans="2:9" x14ac:dyDescent="0.35">
      <c r="B80" s="3">
        <v>76</v>
      </c>
      <c r="C80" s="3">
        <f>SUM('Force vs Displacement'!C88/'Youngs Modulus'!$E$2)</f>
        <v>3410048.6234147302</v>
      </c>
      <c r="D80" s="3">
        <f t="shared" si="2"/>
        <v>3.4100486234147302E-3</v>
      </c>
      <c r="G80" s="3">
        <v>76</v>
      </c>
      <c r="H80" s="3">
        <f>SUM('Force vs Displacement'!H88/'Youngs Modulus'!$J$2)</f>
        <v>2.6674137500000005E-3</v>
      </c>
      <c r="I80" s="3">
        <f t="shared" si="3"/>
        <v>0.26674137500000006</v>
      </c>
    </row>
    <row r="81" spans="2:9" x14ac:dyDescent="0.35">
      <c r="B81" s="3">
        <v>77</v>
      </c>
      <c r="C81" s="3">
        <f>SUM('Force vs Displacement'!C89/'Youngs Modulus'!$E$2)</f>
        <v>3447921.3694579788</v>
      </c>
      <c r="D81" s="3">
        <f t="shared" si="2"/>
        <v>3.4479213694579786E-3</v>
      </c>
      <c r="G81" s="3">
        <v>77</v>
      </c>
      <c r="H81" s="3">
        <f>SUM('Force vs Displacement'!H89/'Youngs Modulus'!$J$2)</f>
        <v>2.6959429166666664E-3</v>
      </c>
      <c r="I81" s="3">
        <f t="shared" si="3"/>
        <v>0.26959429166666665</v>
      </c>
    </row>
    <row r="82" spans="2:9" x14ac:dyDescent="0.35">
      <c r="B82" s="3">
        <v>78</v>
      </c>
      <c r="C82" s="3">
        <f>SUM('Force vs Displacement'!C90/'Youngs Modulus'!$E$2)</f>
        <v>3495176.4762353194</v>
      </c>
      <c r="D82" s="3">
        <f t="shared" si="2"/>
        <v>3.4951764762353194E-3</v>
      </c>
      <c r="G82" s="3">
        <v>78</v>
      </c>
      <c r="H82" s="3">
        <f>SUM('Force vs Displacement'!H90/'Youngs Modulus'!$J$2)</f>
        <v>2.733709583333333E-3</v>
      </c>
      <c r="I82" s="3">
        <f t="shared" si="3"/>
        <v>0.2733709583333333</v>
      </c>
    </row>
    <row r="83" spans="2:9" x14ac:dyDescent="0.35">
      <c r="B83" s="3">
        <v>79</v>
      </c>
      <c r="C83" s="3">
        <f>SUM('Force vs Displacement'!C91/'Youngs Modulus'!$E$2)</f>
        <v>3533377.4351389888</v>
      </c>
      <c r="D83" s="3">
        <f t="shared" si="2"/>
        <v>3.5333774351389889E-3</v>
      </c>
      <c r="G83" s="3">
        <v>79</v>
      </c>
      <c r="H83" s="3">
        <f>SUM('Force vs Displacement'!H91/'Youngs Modulus'!$J$2)</f>
        <v>2.7544783333333326E-3</v>
      </c>
      <c r="I83" s="3">
        <f t="shared" si="3"/>
        <v>0.27544783333333328</v>
      </c>
    </row>
    <row r="84" spans="2:9" x14ac:dyDescent="0.35">
      <c r="B84" s="3">
        <v>80</v>
      </c>
      <c r="C84" s="3">
        <f>SUM('Force vs Displacement'!C92/'Youngs Modulus'!$E$2)</f>
        <v>3578916.0263819457</v>
      </c>
      <c r="D84" s="3">
        <f t="shared" si="2"/>
        <v>3.5789160263819458E-3</v>
      </c>
      <c r="G84" s="3">
        <v>80</v>
      </c>
      <c r="H84" s="3">
        <f>SUM('Force vs Displacement'!H92/'Youngs Modulus'!$J$2)</f>
        <v>2.7865054166666659E-3</v>
      </c>
      <c r="I84" s="3">
        <f t="shared" si="3"/>
        <v>0.27865054166666658</v>
      </c>
    </row>
    <row r="85" spans="2:9" x14ac:dyDescent="0.35">
      <c r="B85" s="3">
        <v>81</v>
      </c>
      <c r="C85" s="3">
        <f>SUM('Force vs Displacement'!C93/'Youngs Modulus'!$E$2)</f>
        <v>3626555.9344439181</v>
      </c>
      <c r="D85" s="3">
        <f t="shared" si="2"/>
        <v>3.6265559344439181E-3</v>
      </c>
      <c r="G85" s="3">
        <v>81</v>
      </c>
      <c r="H85" s="3">
        <f>SUM('Force vs Displacement'!H93/'Youngs Modulus'!$J$2)</f>
        <v>2.8151429166666658E-3</v>
      </c>
      <c r="I85" s="3">
        <f t="shared" si="3"/>
        <v>0.28151429166666658</v>
      </c>
    </row>
    <row r="86" spans="2:9" x14ac:dyDescent="0.35">
      <c r="B86" s="3">
        <v>82</v>
      </c>
      <c r="C86" s="3">
        <f>SUM('Force vs Displacement'!C94/'Youngs Modulus'!$E$2)</f>
        <v>3679737.7355169007</v>
      </c>
      <c r="D86" s="3">
        <f t="shared" si="2"/>
        <v>3.6797377355169006E-3</v>
      </c>
      <c r="G86" s="3">
        <v>82</v>
      </c>
      <c r="H86" s="3">
        <f>SUM('Force vs Displacement'!H94/'Youngs Modulus'!$J$2)</f>
        <v>2.8513804166666657E-3</v>
      </c>
      <c r="I86" s="3">
        <f t="shared" si="3"/>
        <v>0.28513804166666656</v>
      </c>
    </row>
    <row r="87" spans="2:9" x14ac:dyDescent="0.35">
      <c r="B87" s="3">
        <v>83</v>
      </c>
      <c r="C87" s="3">
        <f>SUM('Force vs Displacement'!C95/'Youngs Modulus'!$E$2)</f>
        <v>3726989.0697326278</v>
      </c>
      <c r="D87" s="3">
        <f t="shared" si="2"/>
        <v>3.7269890697326277E-3</v>
      </c>
      <c r="G87" s="3">
        <v>83</v>
      </c>
      <c r="H87" s="3">
        <f>SUM('Force vs Displacement'!H95/'Youngs Modulus'!$J$2)</f>
        <v>2.8891991666666669E-3</v>
      </c>
      <c r="I87" s="3">
        <f t="shared" si="3"/>
        <v>0.28891991666666667</v>
      </c>
    </row>
    <row r="88" spans="2:9" x14ac:dyDescent="0.35">
      <c r="B88" s="3">
        <v>84</v>
      </c>
      <c r="C88" s="3">
        <f>SUM('Force vs Displacement'!C96/'Youngs Modulus'!$E$2)</f>
        <v>3772640.8378240061</v>
      </c>
      <c r="D88" s="3">
        <f t="shared" si="2"/>
        <v>3.7726408378240062E-3</v>
      </c>
      <c r="G88" s="3">
        <v>84</v>
      </c>
      <c r="H88" s="3">
        <f>SUM('Force vs Displacement'!H96/'Youngs Modulus'!$J$2)</f>
        <v>2.9186574999999996E-3</v>
      </c>
      <c r="I88" s="3">
        <f t="shared" si="3"/>
        <v>0.29186574999999998</v>
      </c>
    </row>
    <row r="89" spans="2:9" x14ac:dyDescent="0.35">
      <c r="B89" s="3">
        <v>85</v>
      </c>
      <c r="C89" s="3">
        <f>SUM('Force vs Displacement'!C97/'Youngs Modulus'!$E$2)</f>
        <v>3827595.7428555833</v>
      </c>
      <c r="D89" s="3">
        <f t="shared" si="2"/>
        <v>3.8275957428555835E-3</v>
      </c>
      <c r="G89" s="3">
        <v>85</v>
      </c>
      <c r="H89" s="3">
        <f>SUM('Force vs Displacement'!H97/'Youngs Modulus'!$J$2)</f>
        <v>2.9591554166666662E-3</v>
      </c>
      <c r="I89" s="3">
        <f t="shared" si="3"/>
        <v>0.29591554166666661</v>
      </c>
    </row>
    <row r="90" spans="2:9" x14ac:dyDescent="0.35">
      <c r="B90" s="3">
        <v>86</v>
      </c>
      <c r="C90" s="3">
        <f>SUM('Force vs Displacement'!C98/'Youngs Modulus'!$E$2)</f>
        <v>3878906.3533680066</v>
      </c>
      <c r="D90" s="3">
        <f t="shared" si="2"/>
        <v>3.8789063533680068E-3</v>
      </c>
      <c r="G90" s="3">
        <v>86</v>
      </c>
      <c r="H90" s="3">
        <f>SUM('Force vs Displacement'!H98/'Youngs Modulus'!$J$2)</f>
        <v>2.9934783333333327E-3</v>
      </c>
      <c r="I90" s="3">
        <f t="shared" si="3"/>
        <v>0.29934783333333326</v>
      </c>
    </row>
    <row r="91" spans="2:9" x14ac:dyDescent="0.35">
      <c r="B91" s="3">
        <v>87</v>
      </c>
      <c r="C91" s="3">
        <f>SUM('Force vs Displacement'!C99/'Youngs Modulus'!$E$2)</f>
        <v>3926304.817486681</v>
      </c>
      <c r="D91" s="3">
        <f t="shared" si="2"/>
        <v>3.926304817486681E-3</v>
      </c>
      <c r="G91" s="3">
        <v>87</v>
      </c>
      <c r="H91" s="3">
        <f>SUM('Force vs Displacement'!H99/'Youngs Modulus'!$J$2)</f>
        <v>3.0276887499999998E-3</v>
      </c>
      <c r="I91" s="3">
        <f t="shared" si="3"/>
        <v>0.30276887499999999</v>
      </c>
    </row>
    <row r="92" spans="2:9" x14ac:dyDescent="0.35">
      <c r="B92" s="3">
        <v>88</v>
      </c>
      <c r="C92" s="3">
        <f>SUM('Force vs Displacement'!C100/'Youngs Modulus'!$E$2)</f>
        <v>3958503.6308624279</v>
      </c>
      <c r="D92" s="3">
        <f t="shared" si="2"/>
        <v>3.9585036308624278E-3</v>
      </c>
      <c r="G92" s="3">
        <v>88</v>
      </c>
      <c r="H92" s="3">
        <f>SUM('Force vs Displacement'!H100/'Youngs Modulus'!$J$2)</f>
        <v>3.0518470833333327E-3</v>
      </c>
      <c r="I92" s="3">
        <f t="shared" si="3"/>
        <v>0.30518470833333328</v>
      </c>
    </row>
    <row r="93" spans="2:9" x14ac:dyDescent="0.35">
      <c r="B93" s="3">
        <v>89</v>
      </c>
      <c r="C93" s="3">
        <f>SUM('Force vs Displacement'!C101/'Youngs Modulus'!$E$2)</f>
        <v>4006166.1742940848</v>
      </c>
      <c r="D93" s="3">
        <f t="shared" si="2"/>
        <v>4.0061661742940846E-3</v>
      </c>
      <c r="G93" s="3">
        <v>89</v>
      </c>
      <c r="H93" s="3">
        <f>SUM('Force vs Displacement'!H101/'Youngs Modulus'!$J$2)</f>
        <v>3.0799408333333327E-3</v>
      </c>
      <c r="I93" s="3">
        <f t="shared" si="3"/>
        <v>0.30799408333333328</v>
      </c>
    </row>
    <row r="94" spans="2:9" x14ac:dyDescent="0.35">
      <c r="B94" s="3">
        <v>90</v>
      </c>
      <c r="C94" s="3">
        <f>SUM('Force vs Displacement'!C102/'Youngs Modulus'!$E$2)</f>
        <v>4051674.5850441298</v>
      </c>
      <c r="D94" s="3">
        <f t="shared" si="2"/>
        <v>4.0516745850441294E-3</v>
      </c>
      <c r="G94" s="3">
        <v>90</v>
      </c>
      <c r="H94" s="3">
        <f>SUM('Force vs Displacement'!H102/'Youngs Modulus'!$J$2)</f>
        <v>3.1128408333333329E-3</v>
      </c>
      <c r="I94" s="3">
        <f t="shared" si="3"/>
        <v>0.31128408333333329</v>
      </c>
    </row>
    <row r="95" spans="2:9" x14ac:dyDescent="0.35">
      <c r="B95" s="3">
        <v>91</v>
      </c>
      <c r="C95" s="3">
        <f>SUM('Force vs Displacement'!C103/'Youngs Modulus'!$E$2)</f>
        <v>4082149.337762265</v>
      </c>
      <c r="D95" s="3">
        <f t="shared" si="2"/>
        <v>4.0821493377622654E-3</v>
      </c>
      <c r="G95" s="3">
        <v>91</v>
      </c>
      <c r="H95" s="3">
        <f>SUM('Force vs Displacement'!H103/'Youngs Modulus'!$J$2)</f>
        <v>3.1313679166666657E-3</v>
      </c>
      <c r="I95" s="3">
        <f t="shared" si="3"/>
        <v>0.31313679166666658</v>
      </c>
    </row>
    <row r="96" spans="2:9" x14ac:dyDescent="0.35">
      <c r="B96" s="3">
        <v>92</v>
      </c>
      <c r="C96" s="3">
        <f>SUM('Force vs Displacement'!C104/'Youngs Modulus'!$E$2)</f>
        <v>4127608.7052113274</v>
      </c>
      <c r="D96" s="3">
        <f t="shared" si="2"/>
        <v>4.1276087052113273E-3</v>
      </c>
      <c r="G96" s="3">
        <v>92</v>
      </c>
      <c r="H96" s="3">
        <f>SUM('Force vs Displacement'!H104/'Youngs Modulus'!$J$2)</f>
        <v>3.1654158333333324E-3</v>
      </c>
      <c r="I96" s="3">
        <f t="shared" si="3"/>
        <v>0.31654158333333327</v>
      </c>
    </row>
    <row r="97" spans="2:9" x14ac:dyDescent="0.35">
      <c r="B97" s="3">
        <v>93</v>
      </c>
      <c r="C97" s="3">
        <f>SUM('Force vs Displacement'!C105/'Youngs Modulus'!$E$2)</f>
        <v>4182095.8126027654</v>
      </c>
      <c r="D97" s="3">
        <f t="shared" si="2"/>
        <v>4.1820958126027657E-3</v>
      </c>
      <c r="G97" s="3">
        <v>93</v>
      </c>
      <c r="H97" s="3">
        <f>SUM('Force vs Displacement'!H105/'Youngs Modulus'!$J$2)</f>
        <v>3.217117916666666E-3</v>
      </c>
      <c r="I97" s="3">
        <f t="shared" si="3"/>
        <v>0.32171179166666658</v>
      </c>
    </row>
    <row r="98" spans="2:9" x14ac:dyDescent="0.35">
      <c r="B98" s="3">
        <v>94</v>
      </c>
      <c r="C98" s="3">
        <f>SUM('Force vs Displacement'!C106/'Youngs Modulus'!$E$2)</f>
        <v>4234213.751300591</v>
      </c>
      <c r="D98" s="3">
        <f t="shared" si="2"/>
        <v>4.2342137513005909E-3</v>
      </c>
      <c r="G98" s="3">
        <v>94</v>
      </c>
      <c r="H98" s="3">
        <f>SUM('Force vs Displacement'!H106/'Youngs Modulus'!$J$2)</f>
        <v>3.2319304166666661E-3</v>
      </c>
      <c r="I98" s="3">
        <f t="shared" si="3"/>
        <v>0.32319304166666663</v>
      </c>
    </row>
    <row r="99" spans="2:9" x14ac:dyDescent="0.35">
      <c r="B99" s="3">
        <v>95</v>
      </c>
      <c r="C99" s="3">
        <f>SUM('Force vs Displacement'!C107/'Youngs Modulus'!$E$2)</f>
        <v>4281759.3453222122</v>
      </c>
      <c r="D99" s="3">
        <f t="shared" si="2"/>
        <v>4.2817593453222122E-3</v>
      </c>
      <c r="G99" s="3">
        <v>95</v>
      </c>
      <c r="H99" s="3">
        <f>SUM('Force vs Displacement'!H107/'Youngs Modulus'!$J$2)</f>
        <v>3.2628637499999987E-3</v>
      </c>
      <c r="I99" s="3">
        <f t="shared" si="3"/>
        <v>0.32628637499999985</v>
      </c>
    </row>
    <row r="100" spans="2:9" x14ac:dyDescent="0.35">
      <c r="B100" s="3">
        <v>96</v>
      </c>
      <c r="C100" s="3">
        <f>SUM('Force vs Displacement'!C108/'Youngs Modulus'!$E$2)</f>
        <v>4329233.2606731681</v>
      </c>
      <c r="D100" s="3">
        <f t="shared" si="2"/>
        <v>4.329233260673168E-3</v>
      </c>
      <c r="G100" s="3">
        <v>96</v>
      </c>
      <c r="H100" s="3">
        <f>SUM('Force vs Displacement'!H108/'Youngs Modulus'!$J$2)</f>
        <v>3.2953824999999988E-3</v>
      </c>
      <c r="I100" s="3">
        <f t="shared" si="3"/>
        <v>0.32953824999999987</v>
      </c>
    </row>
    <row r="101" spans="2:9" x14ac:dyDescent="0.35">
      <c r="B101" s="3">
        <v>97</v>
      </c>
      <c r="C101" s="3">
        <f>SUM('Force vs Displacement'!C109/'Youngs Modulus'!$E$2)</f>
        <v>4375100.0647765445</v>
      </c>
      <c r="D101" s="3">
        <f t="shared" si="2"/>
        <v>4.3751000647765442E-3</v>
      </c>
      <c r="G101" s="3">
        <v>97</v>
      </c>
      <c r="H101" s="3">
        <f>SUM('Force vs Displacement'!H109/'Youngs Modulus'!$J$2)</f>
        <v>3.3196491666666657E-3</v>
      </c>
      <c r="I101" s="3">
        <f t="shared" si="3"/>
        <v>0.33196491666666655</v>
      </c>
    </row>
    <row r="102" spans="2:9" x14ac:dyDescent="0.35">
      <c r="B102" s="3">
        <v>98</v>
      </c>
      <c r="C102" s="3">
        <f>SUM('Force vs Displacement'!C110/'Youngs Modulus'!$E$2)</f>
        <v>4422362.7166771153</v>
      </c>
      <c r="D102" s="3">
        <f t="shared" si="2"/>
        <v>4.4223627166771152E-3</v>
      </c>
      <c r="G102" s="3">
        <v>98</v>
      </c>
      <c r="H102" s="3">
        <f>SUM('Force vs Displacement'!H110/'Youngs Modulus'!$J$2)</f>
        <v>3.357359583333332E-3</v>
      </c>
      <c r="I102" s="3">
        <f t="shared" si="3"/>
        <v>0.3357359583333332</v>
      </c>
    </row>
    <row r="103" spans="2:9" x14ac:dyDescent="0.35">
      <c r="B103" s="3">
        <v>99</v>
      </c>
      <c r="C103" s="3">
        <f>SUM('Force vs Displacement'!C111/'Youngs Modulus'!$E$2)</f>
        <v>4468006.9396452643</v>
      </c>
      <c r="D103" s="3">
        <f t="shared" si="2"/>
        <v>4.4680069396452644E-3</v>
      </c>
      <c r="G103" s="3">
        <v>99</v>
      </c>
      <c r="H103" s="3">
        <f>SUM('Force vs Displacement'!H111/'Youngs Modulus'!$J$2)</f>
        <v>3.3869283333333318E-3</v>
      </c>
      <c r="I103" s="3">
        <f t="shared" si="3"/>
        <v>0.33869283333333317</v>
      </c>
    </row>
    <row r="104" spans="2:9" x14ac:dyDescent="0.35">
      <c r="B104" s="3">
        <v>100</v>
      </c>
      <c r="C104" s="3">
        <f>SUM('Force vs Displacement'!C112/'Youngs Modulus'!$E$2)</f>
        <v>4515511.0354891317</v>
      </c>
      <c r="D104" s="3">
        <f t="shared" si="2"/>
        <v>4.5155110354891314E-3</v>
      </c>
      <c r="G104" s="3">
        <v>100</v>
      </c>
      <c r="H104" s="3">
        <f>SUM('Force vs Displacement'!H112/'Youngs Modulus'!$J$2)</f>
        <v>3.4187908333333321E-3</v>
      </c>
      <c r="I104" s="3">
        <f t="shared" si="3"/>
        <v>0.34187908333333322</v>
      </c>
    </row>
    <row r="105" spans="2:9" x14ac:dyDescent="0.35">
      <c r="B105" s="3">
        <v>101</v>
      </c>
      <c r="C105" s="3">
        <f>SUM('Force vs Displacement'!C113/'Youngs Modulus'!$E$2)</f>
        <v>4559204.8441028288</v>
      </c>
      <c r="D105" s="3">
        <f t="shared" si="2"/>
        <v>4.5592048441028292E-3</v>
      </c>
      <c r="G105" s="3">
        <v>101</v>
      </c>
      <c r="H105" s="3">
        <f>SUM('Force vs Displacement'!H113/'Youngs Modulus'!$J$2)</f>
        <v>3.4482470833333318E-3</v>
      </c>
      <c r="I105" s="3">
        <f t="shared" si="3"/>
        <v>0.34482470833333317</v>
      </c>
    </row>
    <row r="106" spans="2:9" x14ac:dyDescent="0.35">
      <c r="B106" s="3">
        <v>102</v>
      </c>
      <c r="C106" s="3">
        <f>SUM('Force vs Displacement'!C114/'Youngs Modulus'!$E$2)</f>
        <v>4606863.6149728708</v>
      </c>
      <c r="D106" s="3">
        <f t="shared" si="2"/>
        <v>4.6068636149728705E-3</v>
      </c>
      <c r="G106" s="3">
        <v>102</v>
      </c>
      <c r="H106" s="3">
        <f>SUM('Force vs Displacement'!H114/'Youngs Modulus'!$J$2)</f>
        <v>3.4763408333333317E-3</v>
      </c>
      <c r="I106" s="3">
        <f t="shared" si="3"/>
        <v>0.34763408333333318</v>
      </c>
    </row>
    <row r="107" spans="2:9" x14ac:dyDescent="0.35">
      <c r="B107" s="3">
        <v>103</v>
      </c>
      <c r="C107" s="3">
        <f>SUM('Force vs Displacement'!C115/'Youngs Modulus'!$E$2)</f>
        <v>4637100.6963093225</v>
      </c>
      <c r="D107" s="3">
        <f t="shared" si="2"/>
        <v>4.6371006963093226E-3</v>
      </c>
      <c r="G107" s="3">
        <v>103</v>
      </c>
      <c r="H107" s="3">
        <f>SUM('Force vs Displacement'!H115/'Youngs Modulus'!$J$2)</f>
        <v>3.5007179166666653E-3</v>
      </c>
      <c r="I107" s="3">
        <f t="shared" si="3"/>
        <v>0.35007179166666652</v>
      </c>
    </row>
    <row r="108" spans="2:9" x14ac:dyDescent="0.35">
      <c r="B108" s="3">
        <v>104</v>
      </c>
      <c r="C108" s="3">
        <f>SUM('Force vs Displacement'!C116/'Youngs Modulus'!$E$2)</f>
        <v>4701649.2255253773</v>
      </c>
      <c r="D108" s="3">
        <f t="shared" si="2"/>
        <v>4.7016492255253775E-3</v>
      </c>
      <c r="G108" s="3">
        <v>104</v>
      </c>
      <c r="H108" s="3">
        <f>SUM('Force vs Displacement'!H116/'Youngs Modulus'!$J$2)</f>
        <v>3.5453679166666655E-3</v>
      </c>
      <c r="I108" s="3">
        <f t="shared" si="3"/>
        <v>0.35453679166666657</v>
      </c>
    </row>
    <row r="109" spans="2:9" x14ac:dyDescent="0.35">
      <c r="B109" s="3">
        <v>105</v>
      </c>
      <c r="C109" s="3">
        <f>SUM('Force vs Displacement'!C117/'Youngs Modulus'!$E$2)</f>
        <v>4740053.9027562048</v>
      </c>
      <c r="D109" s="3">
        <f t="shared" si="2"/>
        <v>4.740053902756205E-3</v>
      </c>
      <c r="G109" s="3">
        <v>105</v>
      </c>
      <c r="H109" s="3">
        <f>SUM('Force vs Displacement'!H117/'Youngs Modulus'!$J$2)</f>
        <v>3.5612179166666664E-3</v>
      </c>
      <c r="I109" s="3">
        <f t="shared" si="3"/>
        <v>0.35612179166666663</v>
      </c>
    </row>
    <row r="110" spans="2:9" x14ac:dyDescent="0.35">
      <c r="B110" s="3">
        <v>106</v>
      </c>
      <c r="C110" s="3">
        <f>SUM('Force vs Displacement'!C118/'Youngs Modulus'!$E$2)</f>
        <v>4777896.4683065405</v>
      </c>
      <c r="D110" s="3">
        <f t="shared" si="2"/>
        <v>4.7778964683065405E-3</v>
      </c>
      <c r="G110" s="3">
        <v>106</v>
      </c>
      <c r="H110" s="3">
        <f>SUM('Force vs Displacement'!H118/'Youngs Modulus'!$J$2)</f>
        <v>3.5905658333333325E-3</v>
      </c>
      <c r="I110" s="3">
        <f t="shared" si="3"/>
        <v>0.35905658333333323</v>
      </c>
    </row>
    <row r="111" spans="2:9" x14ac:dyDescent="0.35">
      <c r="B111" s="3">
        <v>107</v>
      </c>
      <c r="C111" s="3">
        <f>SUM('Force vs Displacement'!C119/'Youngs Modulus'!$E$2)</f>
        <v>4823333.2003859188</v>
      </c>
      <c r="D111" s="3">
        <f t="shared" si="2"/>
        <v>4.8233332003859188E-3</v>
      </c>
      <c r="G111" s="3">
        <v>107</v>
      </c>
      <c r="H111" s="3">
        <f>SUM('Force vs Displacement'!H119/'Youngs Modulus'!$J$2)</f>
        <v>3.6250533333333323E-3</v>
      </c>
      <c r="I111" s="3">
        <f t="shared" si="3"/>
        <v>0.36250533333333324</v>
      </c>
    </row>
    <row r="112" spans="2:9" x14ac:dyDescent="0.35">
      <c r="B112" s="3">
        <v>108</v>
      </c>
      <c r="C112" s="3">
        <f>SUM('Force vs Displacement'!C120/'Youngs Modulus'!$E$2)</f>
        <v>4876409.3697337089</v>
      </c>
      <c r="D112" s="3">
        <f t="shared" si="2"/>
        <v>4.8764093697337089E-3</v>
      </c>
      <c r="G112" s="3">
        <v>108</v>
      </c>
      <c r="H112" s="3">
        <f>SUM('Force vs Displacement'!H120/'Youngs Modulus'!$J$2)</f>
        <v>3.663801249999999E-3</v>
      </c>
      <c r="I112" s="3">
        <f t="shared" si="3"/>
        <v>0.36638012499999989</v>
      </c>
    </row>
    <row r="113" spans="2:9" x14ac:dyDescent="0.35">
      <c r="B113" s="3">
        <v>109</v>
      </c>
      <c r="C113" s="3">
        <f>SUM('Force vs Displacement'!C121/'Youngs Modulus'!$E$2)</f>
        <v>4922015.8670857185</v>
      </c>
      <c r="D113" s="3">
        <f t="shared" si="2"/>
        <v>4.9220158670857184E-3</v>
      </c>
      <c r="G113" s="3">
        <v>109</v>
      </c>
      <c r="H113" s="3">
        <f>SUM('Force vs Displacement'!H121/'Youngs Modulus'!$J$2)</f>
        <v>3.6942449999999988E-3</v>
      </c>
      <c r="I113" s="3">
        <f t="shared" si="3"/>
        <v>0.36942449999999988</v>
      </c>
    </row>
    <row r="114" spans="2:9" x14ac:dyDescent="0.35">
      <c r="B114" s="3">
        <v>110</v>
      </c>
      <c r="C114" s="3">
        <f>SUM('Force vs Displacement'!C122/'Youngs Modulus'!$E$2)</f>
        <v>4969399.2409579372</v>
      </c>
      <c r="D114" s="3">
        <f t="shared" si="2"/>
        <v>4.969399240957937E-3</v>
      </c>
      <c r="G114" s="3">
        <v>110</v>
      </c>
      <c r="H114" s="3">
        <f>SUM('Force vs Displacement'!H122/'Youngs Modulus'!$J$2)</f>
        <v>3.7289470833333322E-3</v>
      </c>
      <c r="I114" s="3">
        <f t="shared" si="3"/>
        <v>0.37289470833333321</v>
      </c>
    </row>
    <row r="115" spans="2:9" x14ac:dyDescent="0.35">
      <c r="B115" s="3">
        <v>111</v>
      </c>
      <c r="C115" s="3">
        <f>SUM('Force vs Displacement'!C123/'Youngs Modulus'!$E$2)</f>
        <v>5016910.8819250315</v>
      </c>
      <c r="D115" s="3">
        <f t="shared" si="2"/>
        <v>5.0169108819250316E-3</v>
      </c>
      <c r="G115" s="3">
        <v>111</v>
      </c>
      <c r="H115" s="3">
        <f>SUM('Force vs Displacement'!H123/'Youngs Modulus'!$J$2)</f>
        <v>3.7607012499999977E-3</v>
      </c>
      <c r="I115" s="3">
        <f t="shared" si="3"/>
        <v>0.37607012499999976</v>
      </c>
    </row>
    <row r="116" spans="2:9" x14ac:dyDescent="0.35">
      <c r="B116" s="3">
        <v>112</v>
      </c>
      <c r="C116" s="3">
        <f>SUM('Force vs Displacement'!C124/'Youngs Modulus'!$E$2)</f>
        <v>5072246.8156796256</v>
      </c>
      <c r="D116" s="3">
        <f t="shared" si="2"/>
        <v>5.0722468156796253E-3</v>
      </c>
      <c r="G116" s="3">
        <v>112</v>
      </c>
      <c r="H116" s="3">
        <f>SUM('Force vs Displacement'!H124/'Youngs Modulus'!$J$2)</f>
        <v>3.7920199999999984E-3</v>
      </c>
      <c r="I116" s="3">
        <f t="shared" si="3"/>
        <v>0.37920199999999982</v>
      </c>
    </row>
    <row r="117" spans="2:9" x14ac:dyDescent="0.35">
      <c r="B117" s="3">
        <v>113</v>
      </c>
      <c r="C117" s="3">
        <f>SUM('Force vs Displacement'!C125/'Youngs Modulus'!$E$2)</f>
        <v>5117747.6813064422</v>
      </c>
      <c r="D117" s="3">
        <f t="shared" si="2"/>
        <v>5.1177476813064424E-3</v>
      </c>
      <c r="G117" s="3">
        <v>113</v>
      </c>
      <c r="H117" s="3">
        <f>SUM('Force vs Displacement'!H125/'Youngs Modulus'!$J$2)</f>
        <v>3.8250283333333313E-3</v>
      </c>
      <c r="I117" s="3">
        <f t="shared" si="3"/>
        <v>0.38250283333333313</v>
      </c>
    </row>
    <row r="118" spans="2:9" x14ac:dyDescent="0.35">
      <c r="B118" s="3">
        <v>114</v>
      </c>
      <c r="C118" s="3">
        <f>SUM('Force vs Displacement'!C126/'Youngs Modulus'!$E$2)</f>
        <v>5150312.4331587506</v>
      </c>
      <c r="D118" s="3">
        <f t="shared" si="2"/>
        <v>5.1503124331587508E-3</v>
      </c>
      <c r="G118" s="3">
        <v>114</v>
      </c>
      <c r="H118" s="3">
        <f>SUM('Force vs Displacement'!H126/'Youngs Modulus'!$J$2)</f>
        <v>3.8404408333333312E-3</v>
      </c>
      <c r="I118" s="3">
        <f t="shared" si="3"/>
        <v>0.38404408333333312</v>
      </c>
    </row>
    <row r="119" spans="2:9" x14ac:dyDescent="0.35">
      <c r="B119" s="3">
        <v>115</v>
      </c>
      <c r="C119" s="3">
        <f>SUM('Force vs Displacement'!C127/'Youngs Modulus'!$E$2)</f>
        <v>5180764.5505072018</v>
      </c>
      <c r="D119" s="3">
        <f t="shared" si="2"/>
        <v>5.1807645505072015E-3</v>
      </c>
      <c r="G119" s="3">
        <v>115</v>
      </c>
      <c r="H119" s="3">
        <f>SUM('Force vs Displacement'!H127/'Youngs Modulus'!$J$2)</f>
        <v>3.8596241666666643E-3</v>
      </c>
      <c r="I119" s="3">
        <f t="shared" si="3"/>
        <v>0.38596241666666642</v>
      </c>
    </row>
    <row r="120" spans="2:9" x14ac:dyDescent="0.35">
      <c r="B120" s="3">
        <v>116</v>
      </c>
      <c r="C120" s="3">
        <f>SUM('Force vs Displacement'!C128/'Youngs Modulus'!$E$2)</f>
        <v>5233889.7631559735</v>
      </c>
      <c r="D120" s="3">
        <f t="shared" si="2"/>
        <v>5.2338897631559736E-3</v>
      </c>
      <c r="G120" s="3">
        <v>116</v>
      </c>
      <c r="H120" s="3">
        <f>SUM('Force vs Displacement'!H128/'Youngs Modulus'!$J$2)</f>
        <v>3.8972262499999983E-3</v>
      </c>
      <c r="I120" s="3">
        <f t="shared" si="3"/>
        <v>0.38972262499999982</v>
      </c>
    </row>
    <row r="121" spans="2:9" x14ac:dyDescent="0.35">
      <c r="B121" s="3">
        <v>117</v>
      </c>
      <c r="C121" s="3">
        <f>SUM('Force vs Displacement'!C129/'Youngs Modulus'!$E$2)</f>
        <v>5285075.8791351346</v>
      </c>
      <c r="D121" s="3">
        <f t="shared" si="2"/>
        <v>5.2850758791351347E-3</v>
      </c>
      <c r="G121" s="3">
        <v>117</v>
      </c>
      <c r="H121" s="3">
        <f>SUM('Force vs Displacement'!H129/'Youngs Modulus'!$J$2)</f>
        <v>3.9343345833333324E-3</v>
      </c>
      <c r="I121" s="3">
        <f t="shared" si="3"/>
        <v>0.39343345833333326</v>
      </c>
    </row>
    <row r="122" spans="2:9" x14ac:dyDescent="0.35">
      <c r="B122" s="3">
        <v>118</v>
      </c>
      <c r="C122" s="3">
        <f>SUM('Force vs Displacement'!C130/'Youngs Modulus'!$E$2)</f>
        <v>5334609.6131273499</v>
      </c>
      <c r="D122" s="3">
        <f t="shared" si="2"/>
        <v>5.3346096131273498E-3</v>
      </c>
      <c r="G122" s="3">
        <v>118</v>
      </c>
      <c r="H122" s="3">
        <f>SUM('Force vs Displacement'!H130/'Youngs Modulus'!$J$2)</f>
        <v>3.9643408333333305E-3</v>
      </c>
      <c r="I122" s="3">
        <f t="shared" si="3"/>
        <v>0.39643408333333308</v>
      </c>
    </row>
    <row r="123" spans="2:9" x14ac:dyDescent="0.35">
      <c r="B123" s="3">
        <v>119</v>
      </c>
      <c r="C123" s="3">
        <f>SUM('Force vs Displacement'!C131/'Youngs Modulus'!$E$2)</f>
        <v>5364933.4633809244</v>
      </c>
      <c r="D123" s="3">
        <f t="shared" si="2"/>
        <v>5.3649334633809245E-3</v>
      </c>
      <c r="G123" s="3">
        <v>119</v>
      </c>
      <c r="H123" s="3">
        <f>SUM('Force vs Displacement'!H131/'Youngs Modulus'!$J$2)</f>
        <v>3.9866949999999976E-3</v>
      </c>
      <c r="I123" s="3">
        <f t="shared" si="3"/>
        <v>0.39866949999999973</v>
      </c>
    </row>
    <row r="124" spans="2:9" x14ac:dyDescent="0.35">
      <c r="B124" s="3">
        <v>120</v>
      </c>
      <c r="C124" s="3">
        <f>SUM('Force vs Displacement'!C132/'Youngs Modulus'!$E$2)</f>
        <v>5410675.7729510386</v>
      </c>
      <c r="D124" s="3">
        <f t="shared" si="2"/>
        <v>5.4106757729510385E-3</v>
      </c>
      <c r="G124" s="3">
        <v>120</v>
      </c>
      <c r="H124" s="3">
        <f>SUM('Force vs Displacement'!H132/'Youngs Modulus'!$J$2)</f>
        <v>4.0138033333333304E-3</v>
      </c>
      <c r="I124" s="3">
        <f t="shared" si="3"/>
        <v>0.40138033333333306</v>
      </c>
    </row>
    <row r="125" spans="2:9" x14ac:dyDescent="0.35">
      <c r="B125" s="3">
        <v>121</v>
      </c>
      <c r="C125" s="3">
        <f>SUM('Force vs Displacement'!C133/'Youngs Modulus'!$E$2)</f>
        <v>5465845.7139946157</v>
      </c>
      <c r="D125" s="3">
        <f t="shared" si="2"/>
        <v>5.4658457139946156E-3</v>
      </c>
      <c r="G125" s="3">
        <v>121</v>
      </c>
      <c r="H125" s="3">
        <f>SUM('Force vs Displacement'!H133/'Youngs Modulus'!$J$2)</f>
        <v>4.0492158333333313E-3</v>
      </c>
      <c r="I125" s="3">
        <f t="shared" si="3"/>
        <v>0.40492158333333311</v>
      </c>
    </row>
    <row r="126" spans="2:9" x14ac:dyDescent="0.35">
      <c r="B126" s="3">
        <v>122</v>
      </c>
      <c r="C126" s="3">
        <f>SUM('Force vs Displacement'!C134/'Youngs Modulus'!$E$2)</f>
        <v>5513361.1275233254</v>
      </c>
      <c r="D126" s="3">
        <f t="shared" si="2"/>
        <v>5.5133611275233257E-3</v>
      </c>
      <c r="G126" s="3">
        <v>122</v>
      </c>
      <c r="H126" s="3">
        <f>SUM('Force vs Displacement'!H134/'Youngs Modulus'!$J$2)</f>
        <v>4.0807512499999969E-3</v>
      </c>
      <c r="I126" s="3">
        <f t="shared" si="3"/>
        <v>0.40807512499999971</v>
      </c>
    </row>
    <row r="127" spans="2:9" x14ac:dyDescent="0.35">
      <c r="B127" s="3">
        <v>123</v>
      </c>
      <c r="C127" s="3">
        <f>SUM('Force vs Displacement'!C135/'Youngs Modulus'!$E$2)</f>
        <v>5564901.8642942049</v>
      </c>
      <c r="D127" s="3">
        <f t="shared" si="2"/>
        <v>5.5649018642942045E-3</v>
      </c>
      <c r="G127" s="3">
        <v>123</v>
      </c>
      <c r="H127" s="3">
        <f>SUM('Force vs Displacement'!H135/'Youngs Modulus'!$J$2)</f>
        <v>4.1094470833333294E-3</v>
      </c>
      <c r="I127" s="3">
        <f t="shared" si="3"/>
        <v>0.41094470833333296</v>
      </c>
    </row>
    <row r="128" spans="2:9" x14ac:dyDescent="0.35">
      <c r="B128" s="3">
        <v>124</v>
      </c>
      <c r="C128" s="3">
        <f>SUM('Force vs Displacement'!C136/'Youngs Modulus'!$E$2)</f>
        <v>5609912.2969111977</v>
      </c>
      <c r="D128" s="3">
        <f t="shared" si="2"/>
        <v>5.6099122969111978E-3</v>
      </c>
      <c r="G128" s="3">
        <v>124</v>
      </c>
      <c r="H128" s="3">
        <f>SUM('Force vs Displacement'!H136/'Youngs Modulus'!$J$2)</f>
        <v>4.1543158333333299E-3</v>
      </c>
      <c r="I128" s="3">
        <f t="shared" si="3"/>
        <v>0.41543158333333297</v>
      </c>
    </row>
    <row r="129" spans="2:9" x14ac:dyDescent="0.35">
      <c r="B129" s="3">
        <v>125</v>
      </c>
      <c r="C129" s="3">
        <f>SUM('Force vs Displacement'!C137/'Youngs Modulus'!$E$2)</f>
        <v>5655903.5955478381</v>
      </c>
      <c r="D129" s="3">
        <f t="shared" si="2"/>
        <v>5.6559035955478379E-3</v>
      </c>
      <c r="G129" s="3">
        <v>125</v>
      </c>
      <c r="H129" s="3">
        <f>SUM('Force vs Displacement'!H137/'Youngs Modulus'!$J$2)</f>
        <v>4.1755220833333299E-3</v>
      </c>
      <c r="I129" s="3">
        <f t="shared" si="3"/>
        <v>0.41755220833333301</v>
      </c>
    </row>
    <row r="130" spans="2:9" x14ac:dyDescent="0.35">
      <c r="B130" s="3">
        <v>126</v>
      </c>
      <c r="C130" s="3">
        <f>SUM('Force vs Displacement'!C138/'Youngs Modulus'!$E$2)</f>
        <v>5705305.2898835624</v>
      </c>
      <c r="D130" s="3">
        <f t="shared" si="2"/>
        <v>5.7053052898835624E-3</v>
      </c>
      <c r="G130" s="3">
        <v>126</v>
      </c>
      <c r="H130" s="3">
        <f>SUM('Force vs Displacement'!H138/'Youngs Modulus'!$J$2)</f>
        <v>4.2087512499999966E-3</v>
      </c>
      <c r="I130" s="3">
        <f t="shared" si="3"/>
        <v>0.42087512499999968</v>
      </c>
    </row>
    <row r="131" spans="2:9" x14ac:dyDescent="0.35">
      <c r="B131" s="3">
        <v>127</v>
      </c>
      <c r="C131" s="3">
        <f>SUM('Force vs Displacement'!C139/'Youngs Modulus'!$E$2)</f>
        <v>5737602.1898612753</v>
      </c>
      <c r="D131" s="3">
        <f t="shared" si="2"/>
        <v>5.7376021898612756E-3</v>
      </c>
      <c r="G131" s="3">
        <v>127</v>
      </c>
      <c r="H131" s="3">
        <f>SUM('Force vs Displacement'!H139/'Youngs Modulus'!$J$2)</f>
        <v>4.2304470833333298E-3</v>
      </c>
      <c r="I131" s="3">
        <f t="shared" si="3"/>
        <v>0.42304470833333296</v>
      </c>
    </row>
    <row r="132" spans="2:9" x14ac:dyDescent="0.35">
      <c r="B132" s="3">
        <v>128</v>
      </c>
      <c r="C132" s="3">
        <f>SUM('Force vs Displacement'!C140/'Youngs Modulus'!$E$2)</f>
        <v>5783340.7268697759</v>
      </c>
      <c r="D132" s="3">
        <f t="shared" si="2"/>
        <v>5.7833407268697758E-3</v>
      </c>
      <c r="G132" s="3">
        <v>128</v>
      </c>
      <c r="H132" s="3">
        <f>SUM('Force vs Displacement'!H140/'Youngs Modulus'!$J$2)</f>
        <v>4.2578304166666628E-3</v>
      </c>
      <c r="I132" s="3">
        <f t="shared" si="3"/>
        <v>0.42578304166666625</v>
      </c>
    </row>
    <row r="133" spans="2:9" x14ac:dyDescent="0.35">
      <c r="B133" s="3">
        <v>129</v>
      </c>
      <c r="C133" s="3">
        <f>SUM('Force vs Displacement'!C141/'Youngs Modulus'!$E$2)</f>
        <v>5821507.7327189185</v>
      </c>
      <c r="D133" s="3">
        <f t="shared" ref="D133:D196" si="4">SUM(C133/1000000000)</f>
        <v>5.8215077327189186E-3</v>
      </c>
      <c r="G133" s="3">
        <v>129</v>
      </c>
      <c r="H133" s="3">
        <f>SUM('Force vs Displacement'!H141/'Youngs Modulus'!$J$2)</f>
        <v>4.2794179166666634E-3</v>
      </c>
      <c r="I133" s="3">
        <f t="shared" ref="I133:I196" si="5">H133*100</f>
        <v>0.42794179166666635</v>
      </c>
    </row>
    <row r="134" spans="2:9" x14ac:dyDescent="0.35">
      <c r="B134" s="3">
        <v>130</v>
      </c>
      <c r="C134" s="3">
        <f>SUM('Force vs Displacement'!C142/'Youngs Modulus'!$E$2)</f>
        <v>5867197.2264264384</v>
      </c>
      <c r="D134" s="3">
        <f t="shared" si="4"/>
        <v>5.8671972264264386E-3</v>
      </c>
      <c r="G134" s="3">
        <v>130</v>
      </c>
      <c r="H134" s="3">
        <f>SUM('Force vs Displacement'!H142/'Youngs Modulus'!$J$2)</f>
        <v>4.3078929166666634E-3</v>
      </c>
      <c r="I134" s="3">
        <f t="shared" si="5"/>
        <v>0.43078929166666635</v>
      </c>
    </row>
    <row r="135" spans="2:9" x14ac:dyDescent="0.35">
      <c r="B135" s="3">
        <v>131</v>
      </c>
      <c r="C135" s="3">
        <f>SUM('Force vs Displacement'!C143/'Youngs Modulus'!$E$2)</f>
        <v>5920363.9372529639</v>
      </c>
      <c r="D135" s="3">
        <f t="shared" si="4"/>
        <v>5.9203639372529641E-3</v>
      </c>
      <c r="G135" s="3">
        <v>131</v>
      </c>
      <c r="H135" s="3">
        <f>SUM('Force vs Displacement'!H143/'Youngs Modulus'!$J$2)</f>
        <v>4.3444554166666635E-3</v>
      </c>
      <c r="I135" s="3">
        <f t="shared" si="5"/>
        <v>0.43444554166666638</v>
      </c>
    </row>
    <row r="136" spans="2:9" x14ac:dyDescent="0.35">
      <c r="B136" s="3">
        <v>132</v>
      </c>
      <c r="C136" s="3">
        <f>SUM('Force vs Displacement'!C144/'Youngs Modulus'!$E$2)</f>
        <v>5966185.4706169739</v>
      </c>
      <c r="D136" s="3">
        <f t="shared" si="4"/>
        <v>5.9661854706169739E-3</v>
      </c>
      <c r="G136" s="3">
        <v>132</v>
      </c>
      <c r="H136" s="3">
        <f>SUM('Force vs Displacement'!H144/'Youngs Modulus'!$J$2)</f>
        <v>4.3698137499999963E-3</v>
      </c>
      <c r="I136" s="3">
        <f t="shared" si="5"/>
        <v>0.43698137499999962</v>
      </c>
    </row>
    <row r="137" spans="2:9" x14ac:dyDescent="0.35">
      <c r="B137" s="3">
        <v>133</v>
      </c>
      <c r="C137" s="3">
        <f>SUM('Force vs Displacement'!C145/'Youngs Modulus'!$E$2)</f>
        <v>6013727.2920769807</v>
      </c>
      <c r="D137" s="3">
        <f t="shared" si="4"/>
        <v>6.0137272920769806E-3</v>
      </c>
      <c r="G137" s="3">
        <v>133</v>
      </c>
      <c r="H137" s="3">
        <f>SUM('Force vs Displacement'!H145/'Youngs Modulus'!$J$2)</f>
        <v>4.4008033333333306E-3</v>
      </c>
      <c r="I137" s="3">
        <f t="shared" si="5"/>
        <v>0.44008033333333307</v>
      </c>
    </row>
    <row r="138" spans="2:9" x14ac:dyDescent="0.35">
      <c r="B138" s="3">
        <v>134</v>
      </c>
      <c r="C138" s="3">
        <f>SUM('Force vs Displacement'!C146/'Youngs Modulus'!$E$2)</f>
        <v>6061110.6659491993</v>
      </c>
      <c r="D138" s="3">
        <f t="shared" si="4"/>
        <v>6.0611106659491992E-3</v>
      </c>
      <c r="G138" s="3">
        <v>134</v>
      </c>
      <c r="H138" s="3">
        <f>SUM('Force vs Displacement'!H146/'Youngs Modulus'!$J$2)</f>
        <v>4.4355095833333294E-3</v>
      </c>
      <c r="I138" s="3">
        <f t="shared" si="5"/>
        <v>0.44355095833333291</v>
      </c>
    </row>
    <row r="139" spans="2:9" x14ac:dyDescent="0.35">
      <c r="B139" s="3">
        <v>135</v>
      </c>
      <c r="C139" s="3">
        <f>SUM('Force vs Displacement'!C147/'Youngs Modulus'!$E$2)</f>
        <v>6114469.7774180407</v>
      </c>
      <c r="D139" s="3">
        <f t="shared" si="4"/>
        <v>6.1144697774180405E-3</v>
      </c>
      <c r="G139" s="3">
        <v>135</v>
      </c>
      <c r="H139" s="3">
        <f>SUM('Force vs Displacement'!H147/'Youngs Modulus'!$J$2)</f>
        <v>4.4673158333333298E-3</v>
      </c>
      <c r="I139" s="3">
        <f t="shared" si="5"/>
        <v>0.44673158333333296</v>
      </c>
    </row>
    <row r="140" spans="2:9" x14ac:dyDescent="0.35">
      <c r="B140" s="3">
        <v>136</v>
      </c>
      <c r="C140" s="3">
        <f>SUM('Force vs Displacement'!C148/'Youngs Modulus'!$E$2)</f>
        <v>6161928.6025225399</v>
      </c>
      <c r="D140" s="3">
        <f t="shared" si="4"/>
        <v>6.1619286025225402E-3</v>
      </c>
      <c r="G140" s="3">
        <v>136</v>
      </c>
      <c r="H140" s="3">
        <f>SUM('Force vs Displacement'!H148/'Youngs Modulus'!$J$2)</f>
        <v>4.5002199999999966E-3</v>
      </c>
      <c r="I140" s="3">
        <f t="shared" si="5"/>
        <v>0.45002199999999964</v>
      </c>
    </row>
    <row r="141" spans="2:9" x14ac:dyDescent="0.35">
      <c r="B141" s="3">
        <v>137</v>
      </c>
      <c r="C141" s="3">
        <f>SUM('Force vs Displacement'!C149/'Youngs Modulus'!$E$2)</f>
        <v>6192441.080856815</v>
      </c>
      <c r="D141" s="3">
        <f t="shared" si="4"/>
        <v>6.1924410808568151E-3</v>
      </c>
      <c r="G141" s="3">
        <v>137</v>
      </c>
      <c r="H141" s="3">
        <f>SUM('Force vs Displacement'!H149/'Youngs Modulus'!$J$2)</f>
        <v>4.5179241666666627E-3</v>
      </c>
      <c r="I141" s="3">
        <f t="shared" si="5"/>
        <v>0.45179241666666625</v>
      </c>
    </row>
    <row r="142" spans="2:9" x14ac:dyDescent="0.35">
      <c r="B142" s="3">
        <v>138</v>
      </c>
      <c r="C142" s="3">
        <f>SUM('Force vs Displacement'!C150/'Youngs Modulus'!$E$2)</f>
        <v>6239794.2742361212</v>
      </c>
      <c r="D142" s="3">
        <f t="shared" si="4"/>
        <v>6.2397942742361216E-3</v>
      </c>
      <c r="G142" s="3">
        <v>138</v>
      </c>
      <c r="H142" s="3">
        <f>SUM('Force vs Displacement'!H150/'Youngs Modulus'!$J$2)</f>
        <v>4.5534512499999964E-3</v>
      </c>
      <c r="I142" s="3">
        <f t="shared" si="5"/>
        <v>0.45534512499999963</v>
      </c>
    </row>
    <row r="143" spans="2:9" x14ac:dyDescent="0.35">
      <c r="B143" s="3">
        <v>139</v>
      </c>
      <c r="C143" s="3">
        <f>SUM('Force vs Displacement'!C151/'Youngs Modulus'!$E$2)</f>
        <v>6291531.1842109282</v>
      </c>
      <c r="D143" s="3">
        <f t="shared" si="4"/>
        <v>6.2915311842109281E-3</v>
      </c>
      <c r="G143" s="3">
        <v>139</v>
      </c>
      <c r="H143" s="3">
        <f>SUM('Force vs Displacement'!H151/'Youngs Modulus'!$J$2)</f>
        <v>4.577444999999996E-3</v>
      </c>
      <c r="I143" s="3">
        <f t="shared" si="5"/>
        <v>0.45774449999999961</v>
      </c>
    </row>
    <row r="144" spans="2:9" x14ac:dyDescent="0.35">
      <c r="B144" s="3">
        <v>140</v>
      </c>
      <c r="C144" s="3">
        <f>SUM('Force vs Displacement'!C152/'Youngs Modulus'!$E$2)</f>
        <v>6337096.183385185</v>
      </c>
      <c r="D144" s="3">
        <f t="shared" si="4"/>
        <v>6.337096183385185E-3</v>
      </c>
      <c r="G144" s="3">
        <v>140</v>
      </c>
      <c r="H144" s="3">
        <f>SUM('Force vs Displacement'!H152/'Youngs Modulus'!$J$2)</f>
        <v>4.6088679166666627E-3</v>
      </c>
      <c r="I144" s="3">
        <f t="shared" si="5"/>
        <v>0.4608867916666663</v>
      </c>
    </row>
    <row r="145" spans="2:9" x14ac:dyDescent="0.35">
      <c r="B145" s="3">
        <v>141</v>
      </c>
      <c r="C145" s="3">
        <f>SUM('Force vs Displacement'!C153/'Youngs Modulus'!$E$2)</f>
        <v>6386758.1844722778</v>
      </c>
      <c r="D145" s="3">
        <f t="shared" si="4"/>
        <v>6.3867581844722779E-3</v>
      </c>
      <c r="G145" s="3">
        <v>141</v>
      </c>
      <c r="H145" s="3">
        <f>SUM('Force vs Displacement'!H153/'Youngs Modulus'!$J$2)</f>
        <v>4.6358116666666629E-3</v>
      </c>
      <c r="I145" s="3">
        <f t="shared" si="5"/>
        <v>0.46358116666666627</v>
      </c>
    </row>
    <row r="146" spans="2:9" x14ac:dyDescent="0.35">
      <c r="B146" s="3">
        <v>142</v>
      </c>
      <c r="C146" s="3">
        <f>SUM('Force vs Displacement'!C154/'Youngs Modulus'!$E$2)</f>
        <v>6432466.5409878669</v>
      </c>
      <c r="D146" s="3">
        <f t="shared" si="4"/>
        <v>6.4324665409878669E-3</v>
      </c>
      <c r="G146" s="3">
        <v>142</v>
      </c>
      <c r="H146" s="3">
        <f>SUM('Force vs Displacement'!H154/'Youngs Modulus'!$J$2)</f>
        <v>4.6639595833333301E-3</v>
      </c>
      <c r="I146" s="3">
        <f t="shared" si="5"/>
        <v>0.46639595833333303</v>
      </c>
    </row>
    <row r="147" spans="2:9" x14ac:dyDescent="0.35">
      <c r="B147" s="3">
        <v>143</v>
      </c>
      <c r="C147" s="3">
        <f>SUM('Force vs Displacement'!C155/'Youngs Modulus'!$E$2)</f>
        <v>6479785.7813126463</v>
      </c>
      <c r="D147" s="3">
        <f t="shared" si="4"/>
        <v>6.4797857813126466E-3</v>
      </c>
      <c r="G147" s="3">
        <v>143</v>
      </c>
      <c r="H147" s="3">
        <f>SUM('Force vs Displacement'!H155/'Youngs Modulus'!$J$2)</f>
        <v>4.7001929166666642E-3</v>
      </c>
      <c r="I147" s="3">
        <f t="shared" si="5"/>
        <v>0.47001929166666639</v>
      </c>
    </row>
    <row r="148" spans="2:9" x14ac:dyDescent="0.35">
      <c r="B148" s="3">
        <v>144</v>
      </c>
      <c r="C148" s="3">
        <f>SUM('Force vs Displacement'!C156/'Youngs Modulus'!$E$2)</f>
        <v>6525580.9067453584</v>
      </c>
      <c r="D148" s="3">
        <f t="shared" si="4"/>
        <v>6.5255809067453581E-3</v>
      </c>
      <c r="G148" s="3">
        <v>144</v>
      </c>
      <c r="H148" s="3">
        <f>SUM('Force vs Displacement'!H156/'Youngs Modulus'!$J$2)</f>
        <v>4.7262095833333299E-3</v>
      </c>
      <c r="I148" s="3">
        <f t="shared" si="5"/>
        <v>0.47262095833333301</v>
      </c>
    </row>
    <row r="149" spans="2:9" x14ac:dyDescent="0.35">
      <c r="B149" s="3">
        <v>145</v>
      </c>
      <c r="C149" s="3">
        <f>SUM('Force vs Displacement'!C157/'Youngs Modulus'!$E$2)</f>
        <v>6565977.4965083925</v>
      </c>
      <c r="D149" s="3">
        <f t="shared" si="4"/>
        <v>6.5659774965083923E-3</v>
      </c>
      <c r="G149" s="3">
        <v>145</v>
      </c>
      <c r="H149" s="3">
        <f>SUM('Force vs Displacement'!H157/'Youngs Modulus'!$J$2)</f>
        <v>4.7410741666666636E-3</v>
      </c>
      <c r="I149" s="3">
        <f t="shared" si="5"/>
        <v>0.47410741666666634</v>
      </c>
    </row>
    <row r="150" spans="2:9" x14ac:dyDescent="0.35">
      <c r="B150" s="3">
        <v>146</v>
      </c>
      <c r="C150" s="3">
        <f>SUM('Force vs Displacement'!C158/'Youngs Modulus'!$E$2)</f>
        <v>6616805.219134219</v>
      </c>
      <c r="D150" s="3">
        <f t="shared" si="4"/>
        <v>6.6168052191342194E-3</v>
      </c>
      <c r="G150" s="3">
        <v>146</v>
      </c>
      <c r="H150" s="3">
        <f>SUM('Force vs Displacement'!H158/'Youngs Modulus'!$J$2)</f>
        <v>4.7868199999999963E-3</v>
      </c>
      <c r="I150" s="3">
        <f t="shared" si="5"/>
        <v>0.47868199999999961</v>
      </c>
    </row>
    <row r="151" spans="2:9" x14ac:dyDescent="0.35">
      <c r="B151" s="3">
        <v>147</v>
      </c>
      <c r="C151" s="3">
        <f>SUM('Force vs Displacement'!C159/'Youngs Modulus'!$E$2)</f>
        <v>6662638.0701830713</v>
      </c>
      <c r="D151" s="3">
        <f t="shared" si="4"/>
        <v>6.6626380701830714E-3</v>
      </c>
      <c r="G151" s="3">
        <v>147</v>
      </c>
      <c r="H151" s="3">
        <f>SUM('Force vs Displacement'!H159/'Youngs Modulus'!$J$2)</f>
        <v>4.8119054166666621E-3</v>
      </c>
      <c r="I151" s="3">
        <f t="shared" si="5"/>
        <v>0.48119054166666619</v>
      </c>
    </row>
    <row r="152" spans="2:9" x14ac:dyDescent="0.35">
      <c r="B152" s="3">
        <v>148</v>
      </c>
      <c r="C152" s="3">
        <f>SUM('Force vs Displacement'!C160/'Youngs Modulus'!$E$2)</f>
        <v>6710142.1660269396</v>
      </c>
      <c r="D152" s="3">
        <f t="shared" si="4"/>
        <v>6.7101421660269393E-3</v>
      </c>
      <c r="G152" s="3">
        <v>148</v>
      </c>
      <c r="H152" s="3">
        <f>SUM('Force vs Displacement'!H160/'Youngs Modulus'!$J$2)</f>
        <v>4.8437699999999955E-3</v>
      </c>
      <c r="I152" s="3">
        <f t="shared" si="5"/>
        <v>0.48437699999999956</v>
      </c>
    </row>
    <row r="153" spans="2:9" x14ac:dyDescent="0.35">
      <c r="B153" s="3">
        <v>149</v>
      </c>
      <c r="C153" s="3">
        <f>SUM('Force vs Displacement'!C161/'Youngs Modulus'!$E$2)</f>
        <v>6757763.2112808404</v>
      </c>
      <c r="D153" s="3">
        <f t="shared" si="4"/>
        <v>6.7577632112808409E-3</v>
      </c>
      <c r="G153" s="3">
        <v>149</v>
      </c>
      <c r="H153" s="3">
        <f>SUM('Force vs Displacement'!H161/'Youngs Modulus'!$J$2)</f>
        <v>4.8727845833333294E-3</v>
      </c>
      <c r="I153" s="3">
        <f t="shared" si="5"/>
        <v>0.48727845833333294</v>
      </c>
    </row>
    <row r="154" spans="2:9" x14ac:dyDescent="0.35">
      <c r="B154" s="3">
        <v>150</v>
      </c>
      <c r="C154" s="3">
        <f>SUM('Force vs Displacement'!C162/'Youngs Modulus'!$E$2)</f>
        <v>6803475.340358044</v>
      </c>
      <c r="D154" s="3">
        <f t="shared" si="4"/>
        <v>6.8034753403580436E-3</v>
      </c>
      <c r="G154" s="3">
        <v>150</v>
      </c>
      <c r="H154" s="3">
        <f>SUM('Force vs Displacement'!H162/'Youngs Modulus'!$J$2)</f>
        <v>4.9007720833333284E-3</v>
      </c>
      <c r="I154" s="3">
        <f t="shared" si="5"/>
        <v>0.49007720833333285</v>
      </c>
    </row>
    <row r="155" spans="2:9" x14ac:dyDescent="0.35">
      <c r="B155" s="3">
        <v>151</v>
      </c>
      <c r="C155" s="3">
        <f>SUM('Force vs Displacement'!C163/'Youngs Modulus'!$E$2)</f>
        <v>6858705.6423874451</v>
      </c>
      <c r="D155" s="3">
        <f t="shared" si="4"/>
        <v>6.858705642387445E-3</v>
      </c>
      <c r="G155" s="3">
        <v>151</v>
      </c>
      <c r="H155" s="3">
        <f>SUM('Force vs Displacement'!H163/'Youngs Modulus'!$J$2)</f>
        <v>4.9347220833333288E-3</v>
      </c>
      <c r="I155" s="3">
        <f t="shared" si="5"/>
        <v>0.49347220833333288</v>
      </c>
    </row>
    <row r="156" spans="2:9" x14ac:dyDescent="0.35">
      <c r="B156" s="3">
        <v>152</v>
      </c>
      <c r="C156" s="3">
        <f>SUM('Force vs Displacement'!C164/'Youngs Modulus'!$E$2)</f>
        <v>6888923.8609158266</v>
      </c>
      <c r="D156" s="3">
        <f t="shared" si="4"/>
        <v>6.8889238609158264E-3</v>
      </c>
      <c r="G156" s="3">
        <v>152</v>
      </c>
      <c r="H156" s="3">
        <f>SUM('Force vs Displacement'!H164/'Youngs Modulus'!$J$2)</f>
        <v>4.9595345833333285E-3</v>
      </c>
      <c r="I156" s="3">
        <f t="shared" si="5"/>
        <v>0.49595345833333287</v>
      </c>
    </row>
    <row r="157" spans="2:9" x14ac:dyDescent="0.35">
      <c r="B157" s="3">
        <v>153</v>
      </c>
      <c r="C157" s="3">
        <f>SUM('Force vs Displacement'!C165/'Youngs Modulus'!$E$2)</f>
        <v>6921477.2950832918</v>
      </c>
      <c r="D157" s="3">
        <f t="shared" si="4"/>
        <v>6.9214772950832917E-3</v>
      </c>
      <c r="G157" s="3">
        <v>153</v>
      </c>
      <c r="H157" s="3">
        <f>SUM('Force vs Displacement'!H165/'Youngs Modulus'!$J$2)</f>
        <v>4.9751095833333306E-3</v>
      </c>
      <c r="I157" s="3">
        <f t="shared" si="5"/>
        <v>0.49751095833333303</v>
      </c>
    </row>
    <row r="158" spans="2:9" x14ac:dyDescent="0.35">
      <c r="B158" s="3">
        <v>154</v>
      </c>
      <c r="C158" s="3">
        <f>SUM('Force vs Displacement'!C166/'Youngs Modulus'!$E$2)</f>
        <v>6980465.0684802663</v>
      </c>
      <c r="D158" s="3">
        <f t="shared" si="4"/>
        <v>6.9804650684802665E-3</v>
      </c>
      <c r="G158" s="3">
        <v>154</v>
      </c>
      <c r="H158" s="3">
        <f>SUM('Force vs Displacement'!H166/'Youngs Modulus'!$J$2)</f>
        <v>5.0125366666666626E-3</v>
      </c>
      <c r="I158" s="3">
        <f t="shared" si="5"/>
        <v>0.50125366666666626</v>
      </c>
    </row>
    <row r="159" spans="2:9" x14ac:dyDescent="0.35">
      <c r="B159" s="3">
        <v>155</v>
      </c>
      <c r="C159" s="3">
        <f>SUM('Force vs Displacement'!C167/'Youngs Modulus'!$E$2)</f>
        <v>7026294.1469675042</v>
      </c>
      <c r="D159" s="3">
        <f t="shared" si="4"/>
        <v>7.0262941469675039E-3</v>
      </c>
      <c r="G159" s="3">
        <v>155</v>
      </c>
      <c r="H159" s="3">
        <f>SUM('Force vs Displacement'!H167/'Youngs Modulus'!$J$2)</f>
        <v>5.0377887499999966E-3</v>
      </c>
      <c r="I159" s="3">
        <f t="shared" si="5"/>
        <v>0.50377887499999963</v>
      </c>
    </row>
    <row r="160" spans="2:9" x14ac:dyDescent="0.35">
      <c r="B160" s="3">
        <v>156</v>
      </c>
      <c r="C160" s="3">
        <f>SUM('Force vs Displacement'!C168/'Youngs Modulus'!$E$2)</f>
        <v>7075548.7114002807</v>
      </c>
      <c r="D160" s="3">
        <f t="shared" si="4"/>
        <v>7.0755487114002808E-3</v>
      </c>
      <c r="G160" s="3">
        <v>156</v>
      </c>
      <c r="H160" s="3">
        <f>SUM('Force vs Displacement'!H168/'Youngs Modulus'!$J$2)</f>
        <v>5.0743991666666634E-3</v>
      </c>
      <c r="I160" s="3">
        <f t="shared" si="5"/>
        <v>0.50743991666666632</v>
      </c>
    </row>
    <row r="161" spans="2:9" x14ac:dyDescent="0.35">
      <c r="B161" s="3">
        <v>157</v>
      </c>
      <c r="C161" s="3">
        <f>SUM('Force vs Displacement'!C169/'Youngs Modulus'!$E$2)</f>
        <v>7105959.3305709781</v>
      </c>
      <c r="D161" s="3">
        <f t="shared" si="4"/>
        <v>7.1059593305709779E-3</v>
      </c>
      <c r="G161" s="3">
        <v>157</v>
      </c>
      <c r="H161" s="3">
        <f>SUM('Force vs Displacement'!H169/'Youngs Modulus'!$J$2)</f>
        <v>5.0946241666666638E-3</v>
      </c>
      <c r="I161" s="3">
        <f t="shared" si="5"/>
        <v>0.50946241666666636</v>
      </c>
    </row>
    <row r="162" spans="2:9" x14ac:dyDescent="0.35">
      <c r="B162" s="3">
        <v>158</v>
      </c>
      <c r="C162" s="3">
        <f>SUM('Force vs Displacement'!C170/'Youngs Modulus'!$E$2)</f>
        <v>7151814.816989515</v>
      </c>
      <c r="D162" s="3">
        <f t="shared" si="4"/>
        <v>7.1518148169895154E-3</v>
      </c>
      <c r="G162" s="3">
        <v>158</v>
      </c>
      <c r="H162" s="3">
        <f>SUM('Force vs Displacement'!H170/'Youngs Modulus'!$J$2)</f>
        <v>5.1191741666666646E-3</v>
      </c>
      <c r="I162" s="3">
        <f t="shared" si="5"/>
        <v>0.51191741666666646</v>
      </c>
    </row>
    <row r="163" spans="2:9" x14ac:dyDescent="0.35">
      <c r="B163" s="3">
        <v>159</v>
      </c>
      <c r="C163" s="3">
        <f>SUM('Force vs Displacement'!C171/'Youngs Modulus'!$E$2)</f>
        <v>7224342.3140192423</v>
      </c>
      <c r="D163" s="3">
        <f t="shared" si="4"/>
        <v>7.2243423140192419E-3</v>
      </c>
      <c r="G163" s="3">
        <v>159</v>
      </c>
      <c r="H163" s="3">
        <f>SUM('Force vs Displacement'!H171/'Youngs Modulus'!$J$2)</f>
        <v>5.1597720833333307E-3</v>
      </c>
      <c r="I163" s="3">
        <f t="shared" si="5"/>
        <v>0.51597720833333305</v>
      </c>
    </row>
    <row r="164" spans="2:9" x14ac:dyDescent="0.35">
      <c r="B164" s="3">
        <v>160</v>
      </c>
      <c r="C164" s="3">
        <f>SUM('Force vs Displacement'!C172/'Youngs Modulus'!$E$2)</f>
        <v>7260385.3676796863</v>
      </c>
      <c r="D164" s="3">
        <f t="shared" si="4"/>
        <v>7.2603853676796865E-3</v>
      </c>
      <c r="G164" s="3">
        <v>160</v>
      </c>
      <c r="H164" s="3">
        <f>SUM('Force vs Displacement'!H172/'Youngs Modulus'!$J$2)</f>
        <v>5.1854033333333313E-3</v>
      </c>
      <c r="I164" s="3">
        <f t="shared" si="5"/>
        <v>0.51854033333333316</v>
      </c>
    </row>
    <row r="165" spans="2:9" x14ac:dyDescent="0.35">
      <c r="B165" s="3">
        <v>161</v>
      </c>
      <c r="C165" s="3">
        <f>SUM('Force vs Displacement'!C173/'Youngs Modulus'!$E$2)</f>
        <v>7313503.035205231</v>
      </c>
      <c r="D165" s="3">
        <f t="shared" si="4"/>
        <v>7.3135030352052309E-3</v>
      </c>
      <c r="G165" s="3">
        <v>161</v>
      </c>
      <c r="H165" s="3">
        <f>SUM('Force vs Displacement'!H173/'Youngs Modulus'!$J$2)</f>
        <v>5.2232199999999998E-3</v>
      </c>
      <c r="I165" s="3">
        <f t="shared" si="5"/>
        <v>0.52232199999999995</v>
      </c>
    </row>
    <row r="166" spans="2:9" x14ac:dyDescent="0.35">
      <c r="B166" s="3">
        <v>162</v>
      </c>
      <c r="C166" s="3">
        <f>SUM('Force vs Displacement'!C174/'Youngs Modulus'!$E$2)</f>
        <v>7359298.1606379421</v>
      </c>
      <c r="D166" s="3">
        <f t="shared" si="4"/>
        <v>7.3592981606379424E-3</v>
      </c>
      <c r="G166" s="3">
        <v>162</v>
      </c>
      <c r="H166" s="3">
        <f>SUM('Force vs Displacement'!H174/'Youngs Modulus'!$J$2)</f>
        <v>5.2491283333333319E-3</v>
      </c>
      <c r="I166" s="3">
        <f t="shared" si="5"/>
        <v>0.52491283333333316</v>
      </c>
    </row>
    <row r="167" spans="2:9" x14ac:dyDescent="0.35">
      <c r="B167" s="3">
        <v>163</v>
      </c>
      <c r="C167" s="3">
        <f>SUM('Force vs Displacement'!C175/'Youngs Modulus'!$E$2)</f>
        <v>7406794.7113585817</v>
      </c>
      <c r="D167" s="3">
        <f t="shared" si="4"/>
        <v>7.4067947113585818E-3</v>
      </c>
      <c r="G167" s="3">
        <v>163</v>
      </c>
      <c r="H167" s="3">
        <f>SUM('Force vs Displacement'!H175/'Youngs Modulus'!$J$2)</f>
        <v>5.2811574999999987E-3</v>
      </c>
      <c r="I167" s="3">
        <f t="shared" si="5"/>
        <v>0.52811574999999988</v>
      </c>
    </row>
    <row r="168" spans="2:9" x14ac:dyDescent="0.35">
      <c r="B168" s="3">
        <v>164</v>
      </c>
      <c r="C168" s="3">
        <f>SUM('Force vs Displacement'!C176/'Youngs Modulus'!$E$2)</f>
        <v>7452736.9666942405</v>
      </c>
      <c r="D168" s="3">
        <f t="shared" si="4"/>
        <v>7.4527369666942409E-3</v>
      </c>
      <c r="G168" s="3">
        <v>164</v>
      </c>
      <c r="H168" s="3">
        <f>SUM('Force vs Displacement'!H176/'Youngs Modulus'!$J$2)</f>
        <v>5.3036324999999988E-3</v>
      </c>
      <c r="I168" s="3">
        <f t="shared" si="5"/>
        <v>0.53036324999999984</v>
      </c>
    </row>
    <row r="169" spans="2:9" x14ac:dyDescent="0.35">
      <c r="B169" s="3">
        <v>165</v>
      </c>
      <c r="C169" s="3">
        <f>SUM('Force vs Displacement'!C177/'Youngs Modulus'!$E$2)</f>
        <v>7500048.6618957911</v>
      </c>
      <c r="D169" s="3">
        <f t="shared" si="4"/>
        <v>7.5000486618957913E-3</v>
      </c>
      <c r="G169" s="3">
        <v>165</v>
      </c>
      <c r="H169" s="3">
        <f>SUM('Force vs Displacement'!H177/'Youngs Modulus'!$J$2)</f>
        <v>5.3400137499999981E-3</v>
      </c>
      <c r="I169" s="3">
        <f t="shared" si="5"/>
        <v>0.53400137499999978</v>
      </c>
    </row>
    <row r="170" spans="2:9" x14ac:dyDescent="0.35">
      <c r="B170" s="3">
        <v>166</v>
      </c>
      <c r="C170" s="3">
        <f>SUM('Force vs Displacement'!C178/'Youngs Modulus'!$E$2)</f>
        <v>7549729.5257909549</v>
      </c>
      <c r="D170" s="3">
        <f t="shared" si="4"/>
        <v>7.5497295257909549E-3</v>
      </c>
      <c r="G170" s="3">
        <v>166</v>
      </c>
      <c r="H170" s="3">
        <f>SUM('Force vs Displacement'!H178/'Youngs Modulus'!$J$2)</f>
        <v>5.3665220833333319E-3</v>
      </c>
      <c r="I170" s="3">
        <f t="shared" si="5"/>
        <v>0.53665220833333316</v>
      </c>
    </row>
    <row r="171" spans="2:9" x14ac:dyDescent="0.35">
      <c r="B171" s="3">
        <v>167</v>
      </c>
      <c r="C171" s="3">
        <f>SUM('Force vs Displacement'!C179/'Youngs Modulus'!$E$2)</f>
        <v>7580351.4084120356</v>
      </c>
      <c r="D171" s="3">
        <f t="shared" si="4"/>
        <v>7.5803514084120359E-3</v>
      </c>
      <c r="G171" s="3">
        <v>167</v>
      </c>
      <c r="H171" s="3">
        <f>SUM('Force vs Displacement'!H179/'Youngs Modulus'!$J$2)</f>
        <v>5.381609583333332E-3</v>
      </c>
      <c r="I171" s="3">
        <f t="shared" si="5"/>
        <v>0.53816095833333322</v>
      </c>
    </row>
    <row r="172" spans="2:9" x14ac:dyDescent="0.35">
      <c r="B172" s="3">
        <v>168</v>
      </c>
      <c r="C172" s="3">
        <f>SUM('Force vs Displacement'!C180/'Youngs Modulus'!$E$2)</f>
        <v>7624003.7188479798</v>
      </c>
      <c r="D172" s="3">
        <f t="shared" si="4"/>
        <v>7.6240037188479801E-3</v>
      </c>
      <c r="G172" s="3">
        <v>168</v>
      </c>
      <c r="H172" s="3">
        <f>SUM('Force vs Displacement'!H180/'Youngs Modulus'!$J$2)</f>
        <v>5.4121574999999996E-3</v>
      </c>
      <c r="I172" s="3">
        <f t="shared" si="5"/>
        <v>0.54121575</v>
      </c>
    </row>
    <row r="173" spans="2:9" x14ac:dyDescent="0.35">
      <c r="B173" s="3">
        <v>169</v>
      </c>
      <c r="C173" s="3">
        <f>SUM('Force vs Displacement'!C181/'Youngs Modulus'!$E$2)</f>
        <v>7677027.0723331729</v>
      </c>
      <c r="D173" s="3">
        <f t="shared" si="4"/>
        <v>7.6770270723331728E-3</v>
      </c>
      <c r="G173" s="3">
        <v>169</v>
      </c>
      <c r="H173" s="3">
        <f>SUM('Force vs Displacement'!H181/'Youngs Modulus'!$J$2)</f>
        <v>5.452051250000001E-3</v>
      </c>
      <c r="I173" s="3">
        <f t="shared" si="5"/>
        <v>0.54520512500000007</v>
      </c>
    </row>
    <row r="174" spans="2:9" x14ac:dyDescent="0.35">
      <c r="B174" s="3">
        <v>170</v>
      </c>
      <c r="C174" s="3">
        <f>SUM('Force vs Displacement'!C182/'Youngs Modulus'!$E$2)</f>
        <v>7722644.8873700239</v>
      </c>
      <c r="D174" s="3">
        <f t="shared" si="4"/>
        <v>7.7226448873700237E-3</v>
      </c>
      <c r="G174" s="3">
        <v>170</v>
      </c>
      <c r="H174" s="3">
        <f>SUM('Force vs Displacement'!H182/'Youngs Modulus'!$J$2)</f>
        <v>5.4822845833333344E-3</v>
      </c>
      <c r="I174" s="3">
        <f t="shared" si="5"/>
        <v>0.54822845833333345</v>
      </c>
    </row>
    <row r="175" spans="2:9" x14ac:dyDescent="0.35">
      <c r="B175" s="3">
        <v>171</v>
      </c>
      <c r="C175" s="3">
        <f>SUM('Force vs Displacement'!C183/'Youngs Modulus'!$E$2)</f>
        <v>7770416.8350884896</v>
      </c>
      <c r="D175" s="3">
        <f t="shared" si="4"/>
        <v>7.7704168350884893E-3</v>
      </c>
      <c r="G175" s="3">
        <v>171</v>
      </c>
      <c r="H175" s="3">
        <f>SUM('Force vs Displacement'!H183/'Youngs Modulus'!$J$2)</f>
        <v>5.5076970833333348E-3</v>
      </c>
      <c r="I175" s="3">
        <f t="shared" si="5"/>
        <v>0.5507697083333335</v>
      </c>
    </row>
    <row r="176" spans="2:9" x14ac:dyDescent="0.35">
      <c r="B176" s="3">
        <v>172</v>
      </c>
      <c r="C176" s="3">
        <f>SUM('Force vs Displacement'!C184/'Youngs Modulus'!$E$2)</f>
        <v>7815778.1159355864</v>
      </c>
      <c r="D176" s="3">
        <f t="shared" si="4"/>
        <v>7.8157781159355864E-3</v>
      </c>
      <c r="G176" s="3">
        <v>172</v>
      </c>
      <c r="H176" s="3">
        <f>SUM('Force vs Displacement'!H184/'Youngs Modulus'!$J$2)</f>
        <v>5.5440970833333346E-3</v>
      </c>
      <c r="I176" s="3">
        <f t="shared" si="5"/>
        <v>0.55440970833333347</v>
      </c>
    </row>
    <row r="177" spans="2:9" x14ac:dyDescent="0.35">
      <c r="B177" s="3">
        <v>173</v>
      </c>
      <c r="C177" s="3">
        <f>SUM('Force vs Displacement'!C185/'Youngs Modulus'!$E$2)</f>
        <v>7863342.5727652768</v>
      </c>
      <c r="D177" s="3">
        <f t="shared" si="4"/>
        <v>7.8633425727652768E-3</v>
      </c>
      <c r="G177" s="3">
        <v>173</v>
      </c>
      <c r="H177" s="3">
        <f>SUM('Force vs Displacement'!H185/'Youngs Modulus'!$J$2)</f>
        <v>5.5744366666666675E-3</v>
      </c>
      <c r="I177" s="3">
        <f t="shared" si="5"/>
        <v>0.55744366666666678</v>
      </c>
    </row>
    <row r="178" spans="2:9" x14ac:dyDescent="0.35">
      <c r="B178" s="3">
        <v>174</v>
      </c>
      <c r="C178" s="3">
        <f>SUM('Force vs Displacement'!C186/'Youngs Modulus'!$E$2)</f>
        <v>7910748.58200718</v>
      </c>
      <c r="D178" s="3">
        <f t="shared" si="4"/>
        <v>7.9107485820071807E-3</v>
      </c>
      <c r="G178" s="3">
        <v>174</v>
      </c>
      <c r="H178" s="3">
        <f>SUM('Force vs Displacement'!H186/'Youngs Modulus'!$J$2)</f>
        <v>5.6085845833333346E-3</v>
      </c>
      <c r="I178" s="3">
        <f t="shared" si="5"/>
        <v>0.56085845833333348</v>
      </c>
    </row>
    <row r="179" spans="2:9" x14ac:dyDescent="0.35">
      <c r="B179" s="3">
        <v>175</v>
      </c>
      <c r="C179" s="3">
        <f>SUM('Force vs Displacement'!C187/'Youngs Modulus'!$E$2)</f>
        <v>7964251.0508173555</v>
      </c>
      <c r="D179" s="3">
        <f t="shared" si="4"/>
        <v>7.9642510508173558E-3</v>
      </c>
      <c r="G179" s="3">
        <v>175</v>
      </c>
      <c r="H179" s="3">
        <f>SUM('Force vs Displacement'!H187/'Youngs Modulus'!$J$2)</f>
        <v>5.6371200000000007E-3</v>
      </c>
      <c r="I179" s="3">
        <f t="shared" si="5"/>
        <v>0.5637120000000001</v>
      </c>
    </row>
    <row r="180" spans="2:9" x14ac:dyDescent="0.35">
      <c r="B180" s="3">
        <v>176</v>
      </c>
      <c r="C180" s="3">
        <f>SUM('Force vs Displacement'!C188/'Youngs Modulus'!$E$2)</f>
        <v>8009570.8334866986</v>
      </c>
      <c r="D180" s="3">
        <f t="shared" si="4"/>
        <v>8.0095708334866986E-3</v>
      </c>
      <c r="G180" s="3">
        <v>176</v>
      </c>
      <c r="H180" s="3">
        <f>SUM('Force vs Displacement'!H188/'Youngs Modulus'!$J$2)</f>
        <v>5.6744574999999997E-3</v>
      </c>
      <c r="I180" s="3">
        <f t="shared" si="5"/>
        <v>0.56744574999999997</v>
      </c>
    </row>
    <row r="181" spans="2:9" x14ac:dyDescent="0.35">
      <c r="B181" s="3">
        <v>177</v>
      </c>
      <c r="C181" s="3">
        <f>SUM('Force vs Displacement'!C189/'Youngs Modulus'!$E$2)</f>
        <v>8055358.4137961818</v>
      </c>
      <c r="D181" s="3">
        <f t="shared" si="4"/>
        <v>8.0553584137961817E-3</v>
      </c>
      <c r="G181" s="3">
        <v>177</v>
      </c>
      <c r="H181" s="3">
        <f>SUM('Force vs Displacement'!H189/'Youngs Modulus'!$J$2)</f>
        <v>5.7005637499999984E-3</v>
      </c>
      <c r="I181" s="3">
        <f t="shared" si="5"/>
        <v>0.57005637499999984</v>
      </c>
    </row>
    <row r="182" spans="2:9" x14ac:dyDescent="0.35">
      <c r="B182" s="3">
        <v>178</v>
      </c>
      <c r="C182" s="3">
        <f>SUM('Force vs Displacement'!C190/'Youngs Modulus'!$E$2)</f>
        <v>8102888.9175713491</v>
      </c>
      <c r="D182" s="3">
        <f t="shared" si="4"/>
        <v>8.1028889175713496E-3</v>
      </c>
      <c r="G182" s="3">
        <v>178</v>
      </c>
      <c r="H182" s="3">
        <f>SUM('Force vs Displacement'!H190/'Youngs Modulus'!$J$2)</f>
        <v>5.7317845833333323E-3</v>
      </c>
      <c r="I182" s="3">
        <f t="shared" si="5"/>
        <v>0.57317845833333325</v>
      </c>
    </row>
    <row r="183" spans="2:9" x14ac:dyDescent="0.35">
      <c r="B183" s="3">
        <v>179</v>
      </c>
      <c r="C183" s="3">
        <f>SUM('Force vs Displacement'!C191/'Youngs Modulus'!$E$2)</f>
        <v>8148853.8082766905</v>
      </c>
      <c r="D183" s="3">
        <f t="shared" si="4"/>
        <v>8.1488538082766914E-3</v>
      </c>
      <c r="G183" s="3">
        <v>179</v>
      </c>
      <c r="H183" s="3">
        <f>SUM('Force vs Displacement'!H191/'Youngs Modulus'!$J$2)</f>
        <v>5.7536324999999996E-3</v>
      </c>
      <c r="I183" s="3">
        <f t="shared" si="5"/>
        <v>0.57536324999999999</v>
      </c>
    </row>
    <row r="184" spans="2:9" x14ac:dyDescent="0.35">
      <c r="B184" s="3">
        <v>180</v>
      </c>
      <c r="C184" s="3">
        <f>SUM('Force vs Displacement'!C192/'Youngs Modulus'!$E$2)</f>
        <v>8196335.2687508734</v>
      </c>
      <c r="D184" s="3">
        <f t="shared" si="4"/>
        <v>8.196335268750873E-3</v>
      </c>
      <c r="G184" s="3">
        <v>180</v>
      </c>
      <c r="H184" s="3">
        <f>SUM('Force vs Displacement'!H192/'Youngs Modulus'!$J$2)</f>
        <v>5.7860554166666682E-3</v>
      </c>
      <c r="I184" s="3">
        <f t="shared" si="5"/>
        <v>0.57860554166666678</v>
      </c>
    </row>
    <row r="185" spans="2:9" x14ac:dyDescent="0.35">
      <c r="B185" s="3">
        <v>181</v>
      </c>
      <c r="C185" s="3">
        <f>SUM('Force vs Displacement'!C193/'Youngs Modulus'!$E$2)</f>
        <v>8213175.9837959036</v>
      </c>
      <c r="D185" s="3">
        <f t="shared" si="4"/>
        <v>8.2131759837959038E-3</v>
      </c>
      <c r="G185" s="3">
        <v>181</v>
      </c>
      <c r="H185" s="3">
        <f>SUM('Force vs Displacement'!H193/'Youngs Modulus'!$J$2)</f>
        <v>5.8037012500000004E-3</v>
      </c>
      <c r="I185" s="3">
        <f t="shared" si="5"/>
        <v>0.58037012500000007</v>
      </c>
    </row>
    <row r="186" spans="2:9" x14ac:dyDescent="0.35">
      <c r="B186" s="3">
        <v>182</v>
      </c>
      <c r="C186" s="3">
        <f>SUM('Force vs Displacement'!C194/'Youngs Modulus'!$E$2)</f>
        <v>8243692.234691794</v>
      </c>
      <c r="D186" s="3">
        <f t="shared" si="4"/>
        <v>8.2436922346917942E-3</v>
      </c>
      <c r="G186" s="3">
        <v>182</v>
      </c>
      <c r="H186" s="3">
        <f>SUM('Force vs Displacement'!H194/'Youngs Modulus'!$J$2)</f>
        <v>5.8213533333333336E-3</v>
      </c>
      <c r="I186" s="3">
        <f t="shared" si="5"/>
        <v>0.58213533333333334</v>
      </c>
    </row>
    <row r="187" spans="2:9" x14ac:dyDescent="0.35">
      <c r="B187" s="3">
        <v>183</v>
      </c>
      <c r="C187" s="3">
        <f>SUM('Force vs Displacement'!C195/'Youngs Modulus'!$E$2)</f>
        <v>8304754.9169764835</v>
      </c>
      <c r="D187" s="3">
        <f t="shared" si="4"/>
        <v>8.3047549169764836E-3</v>
      </c>
      <c r="G187" s="3">
        <v>183</v>
      </c>
      <c r="H187" s="3">
        <f>SUM('Force vs Displacement'!H195/'Youngs Modulus'!$J$2)</f>
        <v>5.8560095833333336E-3</v>
      </c>
      <c r="I187" s="3">
        <f t="shared" si="5"/>
        <v>0.58560095833333337</v>
      </c>
    </row>
    <row r="188" spans="2:9" x14ac:dyDescent="0.35">
      <c r="B188" s="3">
        <v>184</v>
      </c>
      <c r="C188" s="3">
        <f>SUM('Force vs Displacement'!C196/'Youngs Modulus'!$E$2)</f>
        <v>8358057.4400211172</v>
      </c>
      <c r="D188" s="3">
        <f t="shared" si="4"/>
        <v>8.3580574400211171E-3</v>
      </c>
      <c r="G188" s="3">
        <v>184</v>
      </c>
      <c r="H188" s="3">
        <f>SUM('Force vs Displacement'!H196/'Youngs Modulus'!$J$2)</f>
        <v>5.8892804166666675E-3</v>
      </c>
      <c r="I188" s="3">
        <f t="shared" si="5"/>
        <v>0.58892804166666679</v>
      </c>
    </row>
    <row r="189" spans="2:9" x14ac:dyDescent="0.35">
      <c r="B189" s="3">
        <v>185</v>
      </c>
      <c r="C189" s="3">
        <f>SUM('Force vs Displacement'!C197/'Youngs Modulus'!$E$2)</f>
        <v>8403811.0672760736</v>
      </c>
      <c r="D189" s="3">
        <f t="shared" si="4"/>
        <v>8.4038110672760742E-3</v>
      </c>
      <c r="G189" s="3">
        <v>185</v>
      </c>
      <c r="H189" s="3">
        <f>SUM('Force vs Displacement'!H197/'Youngs Modulus'!$J$2)</f>
        <v>5.916228333333334E-3</v>
      </c>
      <c r="I189" s="3">
        <f t="shared" si="5"/>
        <v>0.59162283333333343</v>
      </c>
    </row>
    <row r="190" spans="2:9" x14ac:dyDescent="0.35">
      <c r="B190" s="3">
        <v>186</v>
      </c>
      <c r="C190" s="3">
        <f>SUM('Force vs Displacement'!C198/'Youngs Modulus'!$E$2)</f>
        <v>8449538.2865997329</v>
      </c>
      <c r="D190" s="3">
        <f t="shared" si="4"/>
        <v>8.449538286599733E-3</v>
      </c>
      <c r="G190" s="3">
        <v>186</v>
      </c>
      <c r="H190" s="3">
        <f>SUM('Force vs Displacement'!H198/'Youngs Modulus'!$J$2)</f>
        <v>5.9438262500000009E-3</v>
      </c>
      <c r="I190" s="3">
        <f t="shared" si="5"/>
        <v>0.59438262500000005</v>
      </c>
    </row>
    <row r="191" spans="2:9" x14ac:dyDescent="0.35">
      <c r="B191" s="3">
        <v>187</v>
      </c>
      <c r="C191" s="3">
        <f>SUM('Force vs Displacement'!C199/'Youngs Modulus'!$E$2)</f>
        <v>8497170.649538476</v>
      </c>
      <c r="D191" s="3">
        <f t="shared" si="4"/>
        <v>8.4971706495384752E-3</v>
      </c>
      <c r="G191" s="3">
        <v>187</v>
      </c>
      <c r="H191" s="3">
        <f>SUM('Force vs Displacement'!H199/'Youngs Modulus'!$J$2)</f>
        <v>5.9726866666666677E-3</v>
      </c>
      <c r="I191" s="3">
        <f t="shared" si="5"/>
        <v>0.59726866666666678</v>
      </c>
    </row>
    <row r="192" spans="2:9" x14ac:dyDescent="0.35">
      <c r="B192" s="3">
        <v>188</v>
      </c>
      <c r="C192" s="3">
        <f>SUM('Force vs Displacement'!C200/'Youngs Modulus'!$E$2)</f>
        <v>8544452.1642471161</v>
      </c>
      <c r="D192" s="3">
        <f t="shared" si="4"/>
        <v>8.5444521642471169E-3</v>
      </c>
      <c r="G192" s="3">
        <v>188</v>
      </c>
      <c r="H192" s="3">
        <f>SUM('Force vs Displacement'!H200/'Youngs Modulus'!$J$2)</f>
        <v>6.009803333333336E-3</v>
      </c>
      <c r="I192" s="3">
        <f t="shared" si="5"/>
        <v>0.60098033333333356</v>
      </c>
    </row>
    <row r="193" spans="2:9" x14ac:dyDescent="0.35">
      <c r="B193" s="3">
        <v>189</v>
      </c>
      <c r="C193" s="3">
        <f>SUM('Force vs Displacement'!C201/'Youngs Modulus'!$E$2)</f>
        <v>8584543.1765194163</v>
      </c>
      <c r="D193" s="3">
        <f t="shared" si="4"/>
        <v>8.5845431765194154E-3</v>
      </c>
      <c r="G193" s="3">
        <v>189</v>
      </c>
      <c r="H193" s="3">
        <f>SUM('Force vs Displacement'!H201/'Youngs Modulus'!$J$2)</f>
        <v>6.0319929166666687E-3</v>
      </c>
      <c r="I193" s="3">
        <f t="shared" si="5"/>
        <v>0.60319929166666686</v>
      </c>
    </row>
    <row r="194" spans="2:9" x14ac:dyDescent="0.35">
      <c r="B194" s="3">
        <v>190</v>
      </c>
      <c r="C194" s="3">
        <f>SUM('Force vs Displacement'!C202/'Youngs Modulus'!$E$2)</f>
        <v>8631922.7778300177</v>
      </c>
      <c r="D194" s="3">
        <f t="shared" si="4"/>
        <v>8.6319227778300176E-3</v>
      </c>
      <c r="G194" s="3">
        <v>190</v>
      </c>
      <c r="H194" s="3">
        <f>SUM('Force vs Displacement'!H202/'Youngs Modulus'!$J$2)</f>
        <v>6.0667970833333338E-3</v>
      </c>
      <c r="I194" s="3">
        <f t="shared" si="5"/>
        <v>0.6066797083333334</v>
      </c>
    </row>
    <row r="195" spans="2:9" x14ac:dyDescent="0.35">
      <c r="B195" s="3">
        <v>191</v>
      </c>
      <c r="C195" s="3">
        <f>SUM('Force vs Displacement'!C203/'Youngs Modulus'!$E$2)</f>
        <v>8691295.3525116257</v>
      </c>
      <c r="D195" s="3">
        <f t="shared" si="4"/>
        <v>8.6912953525116257E-3</v>
      </c>
      <c r="G195" s="3">
        <v>191</v>
      </c>
      <c r="H195" s="3">
        <f>SUM('Force vs Displacement'!H203/'Youngs Modulus'!$J$2)</f>
        <v>6.0949970833333346E-3</v>
      </c>
      <c r="I195" s="3">
        <f t="shared" si="5"/>
        <v>0.60949970833333345</v>
      </c>
    </row>
    <row r="196" spans="2:9" x14ac:dyDescent="0.35">
      <c r="B196" s="3">
        <v>192</v>
      </c>
      <c r="C196" s="3">
        <f>SUM('Force vs Displacement'!C204/'Youngs Modulus'!$E$2)</f>
        <v>8737052.7523281947</v>
      </c>
      <c r="D196" s="3">
        <f t="shared" si="4"/>
        <v>8.7370527523281949E-3</v>
      </c>
      <c r="G196" s="3">
        <v>192</v>
      </c>
      <c r="H196" s="3">
        <f>SUM('Force vs Displacement'!H204/'Youngs Modulus'!$J$2)</f>
        <v>6.1218845833333332E-3</v>
      </c>
      <c r="I196" s="3">
        <f t="shared" si="5"/>
        <v>0.61218845833333335</v>
      </c>
    </row>
    <row r="197" spans="2:9" x14ac:dyDescent="0.35">
      <c r="B197" s="3">
        <v>193</v>
      </c>
      <c r="C197" s="3">
        <f>SUM('Force vs Displacement'!C205/'Youngs Modulus'!$E$2)</f>
        <v>8782640.3868721351</v>
      </c>
      <c r="D197" s="3">
        <f t="shared" ref="D197:D260" si="6">SUM(C197/1000000000)</f>
        <v>8.7826403868721346E-3</v>
      </c>
      <c r="G197" s="3">
        <v>193</v>
      </c>
      <c r="H197" s="3">
        <f>SUM('Force vs Displacement'!H205/'Youngs Modulus'!$J$2)</f>
        <v>6.152824166666666E-3</v>
      </c>
      <c r="I197" s="3">
        <f t="shared" ref="I197:I260" si="7">H197*100</f>
        <v>0.61528241666666661</v>
      </c>
    </row>
    <row r="198" spans="2:9" x14ac:dyDescent="0.35">
      <c r="B198" s="3">
        <v>194</v>
      </c>
      <c r="C198" s="3">
        <f>SUM('Force vs Displacement'!C206/'Youngs Modulus'!$E$2)</f>
        <v>8830340.6559199337</v>
      </c>
      <c r="D198" s="3">
        <f t="shared" si="6"/>
        <v>8.8303406559199337E-3</v>
      </c>
      <c r="G198" s="3">
        <v>194</v>
      </c>
      <c r="H198" s="3">
        <f>SUM('Force vs Displacement'!H206/'Youngs Modulus'!$J$2)</f>
        <v>6.1799929166666667E-3</v>
      </c>
      <c r="I198" s="3">
        <f t="shared" si="7"/>
        <v>0.61799929166666667</v>
      </c>
    </row>
    <row r="199" spans="2:9" x14ac:dyDescent="0.35">
      <c r="B199" s="3">
        <v>195</v>
      </c>
      <c r="C199" s="3">
        <f>SUM('Force vs Displacement'!C207/'Youngs Modulus'!$E$2)</f>
        <v>8877429.7699862551</v>
      </c>
      <c r="D199" s="3">
        <f t="shared" si="6"/>
        <v>8.8774297699862545E-3</v>
      </c>
      <c r="G199" s="3">
        <v>195</v>
      </c>
      <c r="H199" s="3">
        <f>SUM('Force vs Displacement'!H207/'Youngs Modulus'!$J$2)</f>
        <v>6.2216825000000007E-3</v>
      </c>
      <c r="I199" s="3">
        <f t="shared" si="7"/>
        <v>0.62216825000000009</v>
      </c>
    </row>
    <row r="200" spans="2:9" x14ac:dyDescent="0.35">
      <c r="B200" s="3">
        <v>196</v>
      </c>
      <c r="C200" s="3">
        <f>SUM('Force vs Displacement'!C208/'Youngs Modulus'!$E$2)</f>
        <v>8924583.0176000185</v>
      </c>
      <c r="D200" s="3">
        <f t="shared" si="6"/>
        <v>8.9245830176000185E-3</v>
      </c>
      <c r="G200" s="3">
        <v>196</v>
      </c>
      <c r="H200" s="3">
        <f>SUM('Force vs Displacement'!H208/'Youngs Modulus'!$J$2)</f>
        <v>6.2619137500000014E-3</v>
      </c>
      <c r="I200" s="3">
        <f t="shared" si="7"/>
        <v>0.62619137500000011</v>
      </c>
    </row>
    <row r="201" spans="2:9" x14ac:dyDescent="0.35">
      <c r="B201" s="3">
        <v>197</v>
      </c>
      <c r="C201" s="3">
        <f>SUM('Force vs Displacement'!C209/'Youngs Modulus'!$E$2)</f>
        <v>8955189.8099746462</v>
      </c>
      <c r="D201" s="3">
        <f t="shared" si="6"/>
        <v>8.9551898099746469E-3</v>
      </c>
      <c r="G201" s="3">
        <v>197</v>
      </c>
      <c r="H201" s="3">
        <f>SUM('Force vs Displacement'!H209/'Youngs Modulus'!$J$2)</f>
        <v>6.2774345833333349E-3</v>
      </c>
      <c r="I201" s="3">
        <f t="shared" si="7"/>
        <v>0.62774345833333345</v>
      </c>
    </row>
    <row r="202" spans="2:9" x14ac:dyDescent="0.35">
      <c r="B202" s="3">
        <v>198</v>
      </c>
      <c r="C202" s="3">
        <f>SUM('Force vs Displacement'!C210/'Youngs Modulus'!$E$2)</f>
        <v>9001000.025653813</v>
      </c>
      <c r="D202" s="3">
        <f t="shared" si="6"/>
        <v>9.0010000256538127E-3</v>
      </c>
      <c r="G202" s="3">
        <v>198</v>
      </c>
      <c r="H202" s="3">
        <f>SUM('Force vs Displacement'!H210/'Youngs Modulus'!$J$2)</f>
        <v>6.3030054166666669E-3</v>
      </c>
      <c r="I202" s="3">
        <f t="shared" si="7"/>
        <v>0.63030054166666671</v>
      </c>
    </row>
    <row r="203" spans="2:9" x14ac:dyDescent="0.35">
      <c r="B203" s="3">
        <v>199</v>
      </c>
      <c r="C203" s="3">
        <f>SUM('Force vs Displacement'!C211/'Youngs Modulus'!$E$2)</f>
        <v>9061941.9859668557</v>
      </c>
      <c r="D203" s="3">
        <f t="shared" si="6"/>
        <v>9.0619419859668555E-3</v>
      </c>
      <c r="G203" s="3">
        <v>199</v>
      </c>
      <c r="H203" s="3">
        <f>SUM('Force vs Displacement'!H211/'Youngs Modulus'!$J$2)</f>
        <v>6.340509583333335E-3</v>
      </c>
      <c r="I203" s="3">
        <f t="shared" si="7"/>
        <v>0.63405095833333347</v>
      </c>
    </row>
    <row r="204" spans="2:9" x14ac:dyDescent="0.35">
      <c r="B204" s="3">
        <v>200</v>
      </c>
      <c r="C204" s="3">
        <f>SUM('Force vs Displacement'!C212/'Youngs Modulus'!$E$2)</f>
        <v>9100044.858268559</v>
      </c>
      <c r="D204" s="3">
        <f t="shared" si="6"/>
        <v>9.1000448582685585E-3</v>
      </c>
      <c r="G204" s="3">
        <v>200</v>
      </c>
      <c r="H204" s="3">
        <f>SUM('Force vs Displacement'!H212/'Youngs Modulus'!$J$2)</f>
        <v>6.3634700000000013E-3</v>
      </c>
      <c r="I204" s="3">
        <f t="shared" si="7"/>
        <v>0.63634700000000011</v>
      </c>
    </row>
    <row r="205" spans="2:9" x14ac:dyDescent="0.35">
      <c r="B205" s="3">
        <v>201</v>
      </c>
      <c r="C205" s="3">
        <f>SUM('Force vs Displacement'!C213/'Youngs Modulus'!$E$2)</f>
        <v>9145794.7129619028</v>
      </c>
      <c r="D205" s="3">
        <f t="shared" si="6"/>
        <v>9.1457947129619035E-3</v>
      </c>
      <c r="G205" s="3">
        <v>201</v>
      </c>
      <c r="H205" s="3">
        <f>SUM('Force vs Displacement'!H213/'Youngs Modulus'!$J$2)</f>
        <v>6.3905741666666679E-3</v>
      </c>
      <c r="I205" s="3">
        <f t="shared" si="7"/>
        <v>0.63905741666666682</v>
      </c>
    </row>
    <row r="206" spans="2:9" x14ac:dyDescent="0.35">
      <c r="B206" s="3">
        <v>202</v>
      </c>
      <c r="C206" s="3">
        <f>SUM('Force vs Displacement'!C214/'Youngs Modulus'!$E$2)</f>
        <v>9193023.411807945</v>
      </c>
      <c r="D206" s="3">
        <f t="shared" si="6"/>
        <v>9.1930234118079452E-3</v>
      </c>
      <c r="G206" s="3">
        <v>202</v>
      </c>
      <c r="H206" s="3">
        <f>SUM('Force vs Displacement'!H214/'Youngs Modulus'!$J$2)</f>
        <v>6.4290387500000011E-3</v>
      </c>
      <c r="I206" s="3">
        <f t="shared" si="7"/>
        <v>0.64290387500000012</v>
      </c>
    </row>
    <row r="207" spans="2:9" x14ac:dyDescent="0.35">
      <c r="B207" s="3">
        <v>203</v>
      </c>
      <c r="C207" s="3">
        <f>SUM('Force vs Displacement'!C215/'Youngs Modulus'!$E$2)</f>
        <v>9248004.7247708198</v>
      </c>
      <c r="D207" s="3">
        <f t="shared" si="6"/>
        <v>9.2480047247708204E-3</v>
      </c>
      <c r="G207" s="3">
        <v>203</v>
      </c>
      <c r="H207" s="3">
        <f>SUM('Force vs Displacement'!H215/'Youngs Modulus'!$J$2)</f>
        <v>6.4688262500000003E-3</v>
      </c>
      <c r="I207" s="3">
        <f t="shared" si="7"/>
        <v>0.64688262500000004</v>
      </c>
    </row>
    <row r="208" spans="2:9" x14ac:dyDescent="0.35">
      <c r="B208" s="3">
        <v>204</v>
      </c>
      <c r="C208" s="3">
        <f>SUM('Force vs Displacement'!C216/'Youngs Modulus'!$E$2)</f>
        <v>9296289.7408687919</v>
      </c>
      <c r="D208" s="3">
        <f t="shared" si="6"/>
        <v>9.2962897408687926E-3</v>
      </c>
      <c r="G208" s="3">
        <v>204</v>
      </c>
      <c r="H208" s="3">
        <f>SUM('Force vs Displacement'!H216/'Youngs Modulus'!$J$2)</f>
        <v>6.4820575E-3</v>
      </c>
      <c r="I208" s="3">
        <f t="shared" si="7"/>
        <v>0.64820575000000002</v>
      </c>
    </row>
    <row r="209" spans="2:9" x14ac:dyDescent="0.35">
      <c r="B209" s="3">
        <v>205</v>
      </c>
      <c r="C209" s="3">
        <f>SUM('Force vs Displacement'!C217/'Youngs Modulus'!$E$2)</f>
        <v>9341952.8266450111</v>
      </c>
      <c r="D209" s="3">
        <f t="shared" si="6"/>
        <v>9.3419528266450117E-3</v>
      </c>
      <c r="G209" s="3">
        <v>205</v>
      </c>
      <c r="H209" s="3">
        <f>SUM('Force vs Displacement'!H217/'Youngs Modulus'!$J$2)</f>
        <v>6.5110783333333323E-3</v>
      </c>
      <c r="I209" s="3">
        <f t="shared" si="7"/>
        <v>0.65110783333333322</v>
      </c>
    </row>
    <row r="210" spans="2:9" x14ac:dyDescent="0.35">
      <c r="B210" s="3">
        <v>206</v>
      </c>
      <c r="C210" s="3">
        <f>SUM('Force vs Displacement'!C218/'Youngs Modulus'!$E$2)</f>
        <v>9387544.233750565</v>
      </c>
      <c r="D210" s="3">
        <f t="shared" si="6"/>
        <v>9.3875442337505652E-3</v>
      </c>
      <c r="G210" s="3">
        <v>206</v>
      </c>
      <c r="H210" s="3">
        <f>SUM('Force vs Displacement'!H218/'Youngs Modulus'!$J$2)</f>
        <v>6.5419679166666663E-3</v>
      </c>
      <c r="I210" s="3">
        <f t="shared" si="7"/>
        <v>0.65419679166666667</v>
      </c>
    </row>
    <row r="211" spans="2:9" x14ac:dyDescent="0.35">
      <c r="B211" s="3">
        <v>207</v>
      </c>
      <c r="C211" s="3">
        <f>SUM('Force vs Displacement'!C219/'Youngs Modulus'!$E$2)</f>
        <v>9433490.2616478391</v>
      </c>
      <c r="D211" s="3">
        <f t="shared" si="6"/>
        <v>9.4334902616478398E-3</v>
      </c>
      <c r="G211" s="3">
        <v>207</v>
      </c>
      <c r="H211" s="3">
        <f>SUM('Force vs Displacement'!H219/'Youngs Modulus'!$J$2)</f>
        <v>6.5643679166666677E-3</v>
      </c>
      <c r="I211" s="3">
        <f t="shared" si="7"/>
        <v>0.6564367916666668</v>
      </c>
    </row>
    <row r="212" spans="2:9" x14ac:dyDescent="0.35">
      <c r="B212" s="3">
        <v>208</v>
      </c>
      <c r="C212" s="3">
        <f>SUM('Force vs Displacement'!C220/'Youngs Modulus'!$E$2)</f>
        <v>9480971.722122021</v>
      </c>
      <c r="D212" s="3">
        <f t="shared" si="6"/>
        <v>9.4809717221220214E-3</v>
      </c>
      <c r="G212" s="3">
        <v>208</v>
      </c>
      <c r="H212" s="3">
        <f>SUM('Force vs Displacement'!H220/'Youngs Modulus'!$J$2)</f>
        <v>6.5966595833333343E-3</v>
      </c>
      <c r="I212" s="3">
        <f t="shared" si="7"/>
        <v>0.65966595833333341</v>
      </c>
    </row>
    <row r="213" spans="2:9" x14ac:dyDescent="0.35">
      <c r="B213" s="3">
        <v>209</v>
      </c>
      <c r="C213" s="3">
        <f>SUM('Force vs Displacement'!C221/'Youngs Modulus'!$E$2)</f>
        <v>9511386.1138543319</v>
      </c>
      <c r="D213" s="3">
        <f t="shared" si="6"/>
        <v>9.5113861138543324E-3</v>
      </c>
      <c r="G213" s="3">
        <v>209</v>
      </c>
      <c r="H213" s="3">
        <f>SUM('Force vs Displacement'!H221/'Youngs Modulus'!$J$2)</f>
        <v>6.6167866666666684E-3</v>
      </c>
      <c r="I213" s="3">
        <f t="shared" si="7"/>
        <v>0.66167866666666686</v>
      </c>
    </row>
    <row r="214" spans="2:9" x14ac:dyDescent="0.35">
      <c r="B214" s="3">
        <v>210</v>
      </c>
      <c r="C214" s="3">
        <f>SUM('Force vs Displacement'!C222/'Youngs Modulus'!$E$2)</f>
        <v>9558882.6645749696</v>
      </c>
      <c r="D214" s="3">
        <f t="shared" si="6"/>
        <v>9.5588826645749692E-3</v>
      </c>
      <c r="G214" s="3">
        <v>210</v>
      </c>
      <c r="H214" s="3">
        <f>SUM('Force vs Displacement'!H222/'Youngs Modulus'!$J$2)</f>
        <v>6.6488012500000027E-3</v>
      </c>
      <c r="I214" s="3">
        <f t="shared" si="7"/>
        <v>0.66488012500000027</v>
      </c>
    </row>
    <row r="215" spans="2:9" x14ac:dyDescent="0.35">
      <c r="B215" s="3">
        <v>211</v>
      </c>
      <c r="C215" s="3">
        <f>SUM('Force vs Displacement'!C223/'Youngs Modulus'!$E$2)</f>
        <v>9612419.0864396729</v>
      </c>
      <c r="D215" s="3">
        <f t="shared" si="6"/>
        <v>9.6124190864396736E-3</v>
      </c>
      <c r="G215" s="3">
        <v>211</v>
      </c>
      <c r="H215" s="3">
        <f>SUM('Force vs Displacement'!H223/'Youngs Modulus'!$J$2)</f>
        <v>6.6764179166666692E-3</v>
      </c>
      <c r="I215" s="3">
        <f t="shared" si="7"/>
        <v>0.66764179166666693</v>
      </c>
    </row>
    <row r="216" spans="2:9" x14ac:dyDescent="0.35">
      <c r="B216" s="3">
        <v>212</v>
      </c>
      <c r="C216" s="3">
        <f>SUM('Force vs Displacement'!C224/'Youngs Modulus'!$E$2)</f>
        <v>9659991.088392593</v>
      </c>
      <c r="D216" s="3">
        <f t="shared" si="6"/>
        <v>9.6599910883925933E-3</v>
      </c>
      <c r="G216" s="3">
        <v>212</v>
      </c>
      <c r="H216" s="3">
        <f>SUM('Force vs Displacement'!H224/'Youngs Modulus'!$J$2)</f>
        <v>6.7067345833333354E-3</v>
      </c>
      <c r="I216" s="3">
        <f t="shared" si="7"/>
        <v>0.67067345833333358</v>
      </c>
    </row>
    <row r="217" spans="2:9" x14ac:dyDescent="0.35">
      <c r="B217" s="3">
        <v>213</v>
      </c>
      <c r="C217" s="3">
        <f>SUM('Force vs Displacement'!C225/'Youngs Modulus'!$E$2)</f>
        <v>9705661.7192920409</v>
      </c>
      <c r="D217" s="3">
        <f t="shared" si="6"/>
        <v>9.7056617192920417E-3</v>
      </c>
      <c r="G217" s="3">
        <v>213</v>
      </c>
      <c r="H217" s="3">
        <f>SUM('Force vs Displacement'!H225/'Youngs Modulus'!$J$2)</f>
        <v>6.735534583333337E-3</v>
      </c>
      <c r="I217" s="3">
        <f t="shared" si="7"/>
        <v>0.67355345833333369</v>
      </c>
    </row>
    <row r="218" spans="2:9" x14ac:dyDescent="0.35">
      <c r="B218" s="3">
        <v>214</v>
      </c>
      <c r="C218" s="3">
        <f>SUM('Force vs Displacement'!C226/'Youngs Modulus'!$E$2)</f>
        <v>9751204.0830966122</v>
      </c>
      <c r="D218" s="3">
        <f t="shared" si="6"/>
        <v>9.7512040830966124E-3</v>
      </c>
      <c r="G218" s="3">
        <v>214</v>
      </c>
      <c r="H218" s="3">
        <f>SUM('Force vs Displacement'!H226/'Youngs Modulus'!$J$2)</f>
        <v>6.7675658333333369E-3</v>
      </c>
      <c r="I218" s="3">
        <f t="shared" si="7"/>
        <v>0.67675658333333366</v>
      </c>
    </row>
    <row r="219" spans="2:9" x14ac:dyDescent="0.35">
      <c r="B219" s="3">
        <v>215</v>
      </c>
      <c r="C219" s="3">
        <f>SUM('Force vs Displacement'!C227/'Youngs Modulus'!$E$2)</f>
        <v>9796829.443256693</v>
      </c>
      <c r="D219" s="3">
        <f t="shared" si="6"/>
        <v>9.7968294432566935E-3</v>
      </c>
      <c r="G219" s="3">
        <v>215</v>
      </c>
      <c r="H219" s="3">
        <f>SUM('Force vs Displacement'!H227/'Youngs Modulus'!$J$2)</f>
        <v>6.7976283333333375E-3</v>
      </c>
      <c r="I219" s="3">
        <f t="shared" si="7"/>
        <v>0.67976283333333376</v>
      </c>
    </row>
    <row r="220" spans="2:9" x14ac:dyDescent="0.35">
      <c r="B220" s="3">
        <v>216</v>
      </c>
      <c r="C220" s="3">
        <f>SUM('Force vs Displacement'!C228/'Youngs Modulus'!$E$2)</f>
        <v>9844548.5751125589</v>
      </c>
      <c r="D220" s="3">
        <f t="shared" si="6"/>
        <v>9.8445485751125581E-3</v>
      </c>
      <c r="G220" s="3">
        <v>216</v>
      </c>
      <c r="H220" s="3">
        <f>SUM('Force vs Displacement'!H228/'Youngs Modulus'!$J$2)</f>
        <v>6.8243575000000046E-3</v>
      </c>
      <c r="I220" s="3">
        <f t="shared" si="7"/>
        <v>0.68243575000000045</v>
      </c>
    </row>
    <row r="221" spans="2:9" x14ac:dyDescent="0.35">
      <c r="B221" s="3">
        <v>217</v>
      </c>
      <c r="C221" s="3">
        <f>SUM('Force vs Displacement'!C229/'Youngs Modulus'!$E$2)</f>
        <v>9899790.1948268041</v>
      </c>
      <c r="D221" s="3">
        <f t="shared" si="6"/>
        <v>9.8997901948268043E-3</v>
      </c>
      <c r="G221" s="3">
        <v>217</v>
      </c>
      <c r="H221" s="3">
        <f>SUM('Force vs Displacement'!H229/'Youngs Modulus'!$J$2)</f>
        <v>6.8579658333333378E-3</v>
      </c>
      <c r="I221" s="3">
        <f t="shared" si="7"/>
        <v>0.68579658333333382</v>
      </c>
    </row>
    <row r="222" spans="2:9" x14ac:dyDescent="0.35">
      <c r="B222" s="3">
        <v>218</v>
      </c>
      <c r="C222" s="3">
        <f>SUM('Force vs Displacement'!C230/'Youngs Modulus'!$E$2)</f>
        <v>9947686.6370785292</v>
      </c>
      <c r="D222" s="3">
        <f t="shared" si="6"/>
        <v>9.9476866370785295E-3</v>
      </c>
      <c r="G222" s="3">
        <v>218</v>
      </c>
      <c r="H222" s="3">
        <f>SUM('Force vs Displacement'!H230/'Youngs Modulus'!$J$2)</f>
        <v>6.8803700000000054E-3</v>
      </c>
      <c r="I222" s="3">
        <f t="shared" si="7"/>
        <v>0.68803700000000056</v>
      </c>
    </row>
    <row r="223" spans="2:9" x14ac:dyDescent="0.35">
      <c r="B223" s="3">
        <v>219</v>
      </c>
      <c r="C223" s="3">
        <f>SUM('Force vs Displacement'!C231/'Youngs Modulus'!$E$2)</f>
        <v>9977757.7257039621</v>
      </c>
      <c r="D223" s="3">
        <f t="shared" si="6"/>
        <v>9.9777577257039625E-3</v>
      </c>
      <c r="G223" s="3">
        <v>219</v>
      </c>
      <c r="H223" s="3">
        <f>SUM('Force vs Displacement'!H231/'Youngs Modulus'!$J$2)</f>
        <v>6.9085700000000036E-3</v>
      </c>
      <c r="I223" s="3">
        <f t="shared" si="7"/>
        <v>0.69085700000000039</v>
      </c>
    </row>
    <row r="224" spans="2:9" x14ac:dyDescent="0.35">
      <c r="B224" s="3">
        <v>220</v>
      </c>
      <c r="C224" s="3">
        <f>SUM('Force vs Displacement'!C232/'Youngs Modulus'!$E$2)</f>
        <v>10025574.944161793</v>
      </c>
      <c r="D224" s="3">
        <f t="shared" si="6"/>
        <v>1.0025574944161793E-2</v>
      </c>
      <c r="G224" s="3">
        <v>220</v>
      </c>
      <c r="H224" s="3">
        <f>SUM('Force vs Displacement'!H232/'Youngs Modulus'!$J$2)</f>
        <v>6.9329491666666708E-3</v>
      </c>
      <c r="I224" s="3">
        <f t="shared" si="7"/>
        <v>0.69329491666666709</v>
      </c>
    </row>
    <row r="225" spans="2:9" x14ac:dyDescent="0.35">
      <c r="B225" s="3">
        <v>221</v>
      </c>
      <c r="C225" s="3">
        <f>SUM('Force vs Displacement'!C233/'Youngs Modulus'!$E$2)</f>
        <v>10061599.135014169</v>
      </c>
      <c r="D225" s="3">
        <f t="shared" si="6"/>
        <v>1.0061599135014169E-2</v>
      </c>
      <c r="G225" s="3">
        <v>221</v>
      </c>
      <c r="H225" s="3">
        <f>SUM('Force vs Displacement'!H233/'Youngs Modulus'!$J$2)</f>
        <v>6.959076250000004E-3</v>
      </c>
      <c r="I225" s="3">
        <f t="shared" si="7"/>
        <v>0.69590762500000036</v>
      </c>
    </row>
    <row r="226" spans="2:9" x14ac:dyDescent="0.35">
      <c r="B226" s="3">
        <v>222</v>
      </c>
      <c r="C226" s="3">
        <f>SUM('Force vs Displacement'!C234/'Youngs Modulus'!$E$2)</f>
        <v>10107465.939117545</v>
      </c>
      <c r="D226" s="3">
        <f t="shared" si="6"/>
        <v>1.0107465939117545E-2</v>
      </c>
      <c r="G226" s="3">
        <v>222</v>
      </c>
      <c r="H226" s="3">
        <f>SUM('Force vs Displacement'!H234/'Youngs Modulus'!$J$2)</f>
        <v>6.9833345833333364E-3</v>
      </c>
      <c r="I226" s="3">
        <f t="shared" si="7"/>
        <v>0.6983334583333336</v>
      </c>
    </row>
    <row r="227" spans="2:9" x14ac:dyDescent="0.35">
      <c r="B227" s="3">
        <v>223</v>
      </c>
      <c r="C227" s="3">
        <f>SUM('Force vs Displacement'!C235/'Youngs Modulus'!$E$2)</f>
        <v>10153046.028538257</v>
      </c>
      <c r="D227" s="3">
        <f t="shared" si="6"/>
        <v>1.0153046028538257E-2</v>
      </c>
      <c r="G227" s="3">
        <v>223</v>
      </c>
      <c r="H227" s="3">
        <f>SUM('Force vs Displacement'!H235/'Youngs Modulus'!$J$2)</f>
        <v>7.0143845833333359E-3</v>
      </c>
      <c r="I227" s="3">
        <f t="shared" si="7"/>
        <v>0.70143845833333363</v>
      </c>
    </row>
    <row r="228" spans="2:9" x14ac:dyDescent="0.35">
      <c r="B228" s="3">
        <v>224</v>
      </c>
      <c r="C228" s="3">
        <f>SUM('Force vs Displacement'!C236/'Youngs Modulus'!$E$2)</f>
        <v>10200836.83906479</v>
      </c>
      <c r="D228" s="3">
        <f t="shared" si="6"/>
        <v>1.0200836839064789E-2</v>
      </c>
      <c r="G228" s="3">
        <v>224</v>
      </c>
      <c r="H228" s="3">
        <f>SUM('Force vs Displacement'!H236/'Youngs Modulus'!$J$2)</f>
        <v>7.0393658333333378E-3</v>
      </c>
      <c r="I228" s="3">
        <f t="shared" si="7"/>
        <v>0.70393658333333375</v>
      </c>
    </row>
    <row r="229" spans="2:9" x14ac:dyDescent="0.35">
      <c r="B229" s="3">
        <v>225</v>
      </c>
      <c r="C229" s="3">
        <f>SUM('Force vs Displacement'!C237/'Youngs Modulus'!$E$2)</f>
        <v>10254203.495656861</v>
      </c>
      <c r="D229" s="3">
        <f t="shared" si="6"/>
        <v>1.0254203495656861E-2</v>
      </c>
      <c r="G229" s="3">
        <v>225</v>
      </c>
      <c r="H229" s="3">
        <f>SUM('Force vs Displacement'!H237/'Youngs Modulus'!$J$2)</f>
        <v>7.0712179166666691E-3</v>
      </c>
      <c r="I229" s="3">
        <f t="shared" si="7"/>
        <v>0.70712179166666689</v>
      </c>
    </row>
    <row r="230" spans="2:9" x14ac:dyDescent="0.35">
      <c r="B230" s="3">
        <v>226</v>
      </c>
      <c r="C230" s="3">
        <f>SUM('Force vs Displacement'!C238/'Youngs Modulus'!$E$2)</f>
        <v>10303714.594279394</v>
      </c>
      <c r="D230" s="3">
        <f t="shared" si="6"/>
        <v>1.0303714594279393E-2</v>
      </c>
      <c r="G230" s="3">
        <v>226</v>
      </c>
      <c r="H230" s="3">
        <f>SUM('Force vs Displacement'!H238/'Youngs Modulus'!$J$2)</f>
        <v>7.1016575000000014E-3</v>
      </c>
      <c r="I230" s="3">
        <f t="shared" si="7"/>
        <v>0.71016575000000015</v>
      </c>
    </row>
    <row r="231" spans="2:9" x14ac:dyDescent="0.35">
      <c r="B231" s="3">
        <v>227</v>
      </c>
      <c r="C231" s="3">
        <f>SUM('Force vs Displacement'!C239/'Youngs Modulus'!$E$2)</f>
        <v>10349407.860548524</v>
      </c>
      <c r="D231" s="3">
        <f t="shared" si="6"/>
        <v>1.0349407860548525E-2</v>
      </c>
      <c r="G231" s="3">
        <v>227</v>
      </c>
      <c r="H231" s="3">
        <f>SUM('Force vs Displacement'!H239/'Youngs Modulus'!$J$2)</f>
        <v>7.1300783333333364E-3</v>
      </c>
      <c r="I231" s="3">
        <f t="shared" si="7"/>
        <v>0.71300783333333362</v>
      </c>
    </row>
    <row r="232" spans="2:9" x14ac:dyDescent="0.35">
      <c r="B232" s="3">
        <v>228</v>
      </c>
      <c r="C232" s="3">
        <f>SUM('Force vs Displacement'!C240/'Youngs Modulus'!$E$2)</f>
        <v>10402812.242756736</v>
      </c>
      <c r="D232" s="3">
        <f t="shared" si="6"/>
        <v>1.0402812242756736E-2</v>
      </c>
      <c r="G232" s="3">
        <v>228</v>
      </c>
      <c r="H232" s="3">
        <f>SUM('Force vs Displacement'!H240/'Youngs Modulus'!$J$2)</f>
        <v>7.1610304166666696E-3</v>
      </c>
      <c r="I232" s="3">
        <f t="shared" si="7"/>
        <v>0.71610304166666694</v>
      </c>
    </row>
    <row r="233" spans="2:9" x14ac:dyDescent="0.35">
      <c r="B233" s="3">
        <v>229</v>
      </c>
      <c r="C233" s="3">
        <f>SUM('Force vs Displacement'!C241/'Youngs Modulus'!$E$2)</f>
        <v>10448599.82306622</v>
      </c>
      <c r="D233" s="3">
        <f t="shared" si="6"/>
        <v>1.044859982306622E-2</v>
      </c>
      <c r="G233" s="3">
        <v>229</v>
      </c>
      <c r="H233" s="3">
        <f>SUM('Force vs Displacement'!H241/'Youngs Modulus'!$J$2)</f>
        <v>7.1870345833333358E-3</v>
      </c>
      <c r="I233" s="3">
        <f t="shared" si="7"/>
        <v>0.7187034583333336</v>
      </c>
    </row>
    <row r="234" spans="2:9" x14ac:dyDescent="0.35">
      <c r="B234" s="3">
        <v>230</v>
      </c>
      <c r="C234" s="3">
        <f>SUM('Force vs Displacement'!C242/'Youngs Modulus'!$E$2)</f>
        <v>10479067.030661127</v>
      </c>
      <c r="D234" s="3">
        <f t="shared" si="6"/>
        <v>1.0479067030661126E-2</v>
      </c>
      <c r="G234" s="3">
        <v>230</v>
      </c>
      <c r="H234" s="3">
        <f>SUM('Force vs Displacement'!H242/'Youngs Modulus'!$J$2)</f>
        <v>7.2058366666666717E-3</v>
      </c>
      <c r="I234" s="3">
        <f t="shared" si="7"/>
        <v>0.72058366666666718</v>
      </c>
    </row>
    <row r="235" spans="2:9" x14ac:dyDescent="0.35">
      <c r="B235" s="3">
        <v>231</v>
      </c>
      <c r="C235" s="3">
        <f>SUM('Force vs Displacement'!C243/'Youngs Modulus'!$E$2)</f>
        <v>10526808.797886677</v>
      </c>
      <c r="D235" s="3">
        <f t="shared" si="6"/>
        <v>1.0526808797886677E-2</v>
      </c>
      <c r="G235" s="3">
        <v>231</v>
      </c>
      <c r="H235" s="3">
        <f>SUM('Force vs Displacement'!H243/'Youngs Modulus'!$J$2)</f>
        <v>7.2320762500000021E-3</v>
      </c>
      <c r="I235" s="3">
        <f t="shared" si="7"/>
        <v>0.72320762500000024</v>
      </c>
    </row>
    <row r="236" spans="2:9" x14ac:dyDescent="0.35">
      <c r="B236" s="3">
        <v>232</v>
      </c>
      <c r="C236" s="3">
        <f>SUM('Force vs Displacement'!C244/'Youngs Modulus'!$E$2)</f>
        <v>10562972.57351877</v>
      </c>
      <c r="D236" s="3">
        <f t="shared" si="6"/>
        <v>1.0562972573518769E-2</v>
      </c>
      <c r="G236" s="3">
        <v>232</v>
      </c>
      <c r="H236" s="3">
        <f>SUM('Force vs Displacement'!H244/'Youngs Modulus'!$J$2)</f>
        <v>7.254786666666669E-3</v>
      </c>
      <c r="I236" s="3">
        <f t="shared" si="7"/>
        <v>0.72547866666666694</v>
      </c>
    </row>
    <row r="237" spans="2:9" x14ac:dyDescent="0.35">
      <c r="B237" s="3">
        <v>233</v>
      </c>
      <c r="C237" s="3">
        <f>SUM('Force vs Displacement'!C245/'Youngs Modulus'!$E$2)</f>
        <v>10612593.076428108</v>
      </c>
      <c r="D237" s="3">
        <f t="shared" si="6"/>
        <v>1.0612593076428109E-2</v>
      </c>
      <c r="G237" s="3">
        <v>233</v>
      </c>
      <c r="H237" s="3">
        <f>SUM('Force vs Displacement'!H245/'Youngs Modulus'!$J$2)</f>
        <v>7.2827241666666709E-3</v>
      </c>
      <c r="I237" s="3">
        <f t="shared" si="7"/>
        <v>0.72827241666666709</v>
      </c>
    </row>
    <row r="238" spans="2:9" x14ac:dyDescent="0.35">
      <c r="B238" s="3">
        <v>234</v>
      </c>
      <c r="C238" s="3">
        <f>SUM('Force vs Displacement'!C246/'Youngs Modulus'!$E$2)</f>
        <v>10660108.489956819</v>
      </c>
      <c r="D238" s="3">
        <f t="shared" si="6"/>
        <v>1.0660108489956818E-2</v>
      </c>
      <c r="G238" s="3">
        <v>234</v>
      </c>
      <c r="H238" s="3">
        <f>SUM('Force vs Displacement'!H246/'Youngs Modulus'!$J$2)</f>
        <v>7.3142179166666701E-3</v>
      </c>
      <c r="I238" s="3">
        <f t="shared" si="7"/>
        <v>0.73142179166666699</v>
      </c>
    </row>
    <row r="239" spans="2:9" x14ac:dyDescent="0.35">
      <c r="B239" s="3">
        <v>235</v>
      </c>
      <c r="C239" s="3">
        <f>SUM('Force vs Displacement'!C247/'Youngs Modulus'!$E$2)</f>
        <v>10705707.442185597</v>
      </c>
      <c r="D239" s="3">
        <f t="shared" si="6"/>
        <v>1.0705707442185597E-2</v>
      </c>
      <c r="G239" s="3">
        <v>235</v>
      </c>
      <c r="H239" s="3">
        <f>SUM('Force vs Displacement'!H247/'Youngs Modulus'!$J$2)</f>
        <v>7.3448762500000035E-3</v>
      </c>
      <c r="I239" s="3">
        <f t="shared" si="7"/>
        <v>0.73448762500000031</v>
      </c>
    </row>
    <row r="240" spans="2:9" x14ac:dyDescent="0.35">
      <c r="B240" s="3">
        <v>236</v>
      </c>
      <c r="C240" s="3">
        <f>SUM('Force vs Displacement'!C248/'Youngs Modulus'!$E$2)</f>
        <v>10753498.252712134</v>
      </c>
      <c r="D240" s="3">
        <f t="shared" si="6"/>
        <v>1.0753498252712134E-2</v>
      </c>
      <c r="G240" s="3">
        <v>236</v>
      </c>
      <c r="H240" s="3">
        <f>SUM('Force vs Displacement'!H248/'Youngs Modulus'!$J$2)</f>
        <v>7.3698575000000011E-3</v>
      </c>
      <c r="I240" s="3">
        <f t="shared" si="7"/>
        <v>0.73698575000000011</v>
      </c>
    </row>
    <row r="241" spans="2:9" x14ac:dyDescent="0.35">
      <c r="B241" s="3">
        <v>237</v>
      </c>
      <c r="C241" s="3">
        <f>SUM('Force vs Displacement'!C249/'Youngs Modulus'!$E$2)</f>
        <v>10805129.53096175</v>
      </c>
      <c r="D241" s="3">
        <f t="shared" si="6"/>
        <v>1.080512953096175E-2</v>
      </c>
      <c r="G241" s="3">
        <v>237</v>
      </c>
      <c r="H241" s="3">
        <f>SUM('Force vs Displacement'!H249/'Youngs Modulus'!$J$2)</f>
        <v>7.3964095833333353E-3</v>
      </c>
      <c r="I241" s="3">
        <f t="shared" si="7"/>
        <v>0.73964095833333354</v>
      </c>
    </row>
    <row r="242" spans="2:9" x14ac:dyDescent="0.35">
      <c r="B242" s="3">
        <v>238</v>
      </c>
      <c r="C242" s="3">
        <f>SUM('Force vs Displacement'!C250/'Youngs Modulus'!$E$2)</f>
        <v>10852678.897544984</v>
      </c>
      <c r="D242" s="3">
        <f t="shared" si="6"/>
        <v>1.0852678897544984E-2</v>
      </c>
      <c r="G242" s="3">
        <v>238</v>
      </c>
      <c r="H242" s="3">
        <f>SUM('Force vs Displacement'!H250/'Youngs Modulus'!$J$2)</f>
        <v>7.4271283333333347E-3</v>
      </c>
      <c r="I242" s="3">
        <f t="shared" si="7"/>
        <v>0.74271283333333349</v>
      </c>
    </row>
    <row r="243" spans="2:9" x14ac:dyDescent="0.35">
      <c r="B243" s="3">
        <v>239</v>
      </c>
      <c r="C243" s="3">
        <f>SUM('Force vs Displacement'!C251/'Youngs Modulus'!$E$2)</f>
        <v>10904151.728206811</v>
      </c>
      <c r="D243" s="3">
        <f t="shared" si="6"/>
        <v>1.0904151728206812E-2</v>
      </c>
      <c r="G243" s="3">
        <v>239</v>
      </c>
      <c r="H243" s="3">
        <f>SUM('Force vs Displacement'!H251/'Youngs Modulus'!$J$2)</f>
        <v>7.4574012500000005E-3</v>
      </c>
      <c r="I243" s="3">
        <f t="shared" si="7"/>
        <v>0.74574012500000009</v>
      </c>
    </row>
    <row r="244" spans="2:9" x14ac:dyDescent="0.35">
      <c r="B244" s="3">
        <v>240</v>
      </c>
      <c r="C244" s="3">
        <f>SUM('Force vs Displacement'!C252/'Youngs Modulus'!$E$2)</f>
        <v>10951836.907008152</v>
      </c>
      <c r="D244" s="3">
        <f t="shared" si="6"/>
        <v>1.0951836907008152E-2</v>
      </c>
      <c r="G244" s="3">
        <v>240</v>
      </c>
      <c r="H244" s="3">
        <f>SUM('Force vs Displacement'!H252/'Youngs Modulus'!$J$2)</f>
        <v>7.4848950000000027E-3</v>
      </c>
      <c r="I244" s="3">
        <f t="shared" si="7"/>
        <v>0.74848950000000025</v>
      </c>
    </row>
    <row r="245" spans="2:9" x14ac:dyDescent="0.35">
      <c r="B245" s="3">
        <v>241</v>
      </c>
      <c r="C245" s="3">
        <f>SUM('Force vs Displacement'!C253/'Youngs Modulus'!$E$2)</f>
        <v>11001238.601343878</v>
      </c>
      <c r="D245" s="3">
        <f t="shared" si="6"/>
        <v>1.1001238601343877E-2</v>
      </c>
      <c r="G245" s="3">
        <v>241</v>
      </c>
      <c r="H245" s="3">
        <f>SUM('Force vs Displacement'!H253/'Youngs Modulus'!$J$2)</f>
        <v>7.5180158333333358E-3</v>
      </c>
      <c r="I245" s="3">
        <f t="shared" si="7"/>
        <v>0.75180158333333358</v>
      </c>
    </row>
    <row r="246" spans="2:9" x14ac:dyDescent="0.35">
      <c r="B246" s="3">
        <v>242</v>
      </c>
      <c r="C246" s="3">
        <f>SUM('Force vs Displacement'!C254/'Youngs Modulus'!$E$2)</f>
        <v>11047052.589584656</v>
      </c>
      <c r="D246" s="3">
        <f t="shared" si="6"/>
        <v>1.1047052589584655E-2</v>
      </c>
      <c r="G246" s="3">
        <v>242</v>
      </c>
      <c r="H246" s="3">
        <f>SUM('Force vs Displacement'!H254/'Youngs Modulus'!$J$2)</f>
        <v>7.5434804166666682E-3</v>
      </c>
      <c r="I246" s="3">
        <f t="shared" si="7"/>
        <v>0.7543480416666668</v>
      </c>
    </row>
    <row r="247" spans="2:9" x14ac:dyDescent="0.35">
      <c r="B247" s="3">
        <v>243</v>
      </c>
      <c r="C247" s="3">
        <f>SUM('Force vs Displacement'!C255/'Youngs Modulus'!$E$2)</f>
        <v>11077565.067918934</v>
      </c>
      <c r="D247" s="3">
        <f t="shared" si="6"/>
        <v>1.1077565067918934E-2</v>
      </c>
      <c r="G247" s="3">
        <v>243</v>
      </c>
      <c r="H247" s="3">
        <f>SUM('Force vs Displacement'!H255/'Youngs Modulus'!$J$2)</f>
        <v>7.5613554166666696E-3</v>
      </c>
      <c r="I247" s="3">
        <f t="shared" si="7"/>
        <v>0.75613554166666697</v>
      </c>
    </row>
    <row r="248" spans="2:9" x14ac:dyDescent="0.35">
      <c r="B248" s="3">
        <v>244</v>
      </c>
      <c r="C248" s="3">
        <f>SUM('Force vs Displacement'!C256/'Youngs Modulus'!$E$2)</f>
        <v>11127264.794622166</v>
      </c>
      <c r="D248" s="3">
        <f t="shared" si="6"/>
        <v>1.1127264794622166E-2</v>
      </c>
      <c r="G248" s="3">
        <v>244</v>
      </c>
      <c r="H248" s="3">
        <f>SUM('Force vs Displacement'!H256/'Youngs Modulus'!$J$2)</f>
        <v>7.5873845833333373E-3</v>
      </c>
      <c r="I248" s="3">
        <f t="shared" si="7"/>
        <v>0.75873845833333375</v>
      </c>
    </row>
    <row r="249" spans="2:9" x14ac:dyDescent="0.35">
      <c r="B249" s="3">
        <v>245</v>
      </c>
      <c r="C249" s="3">
        <f>SUM('Force vs Displacement'!C257/'Youngs Modulus'!$E$2)</f>
        <v>11176609.90053368</v>
      </c>
      <c r="D249" s="3">
        <f t="shared" si="6"/>
        <v>1.1176609900533679E-2</v>
      </c>
      <c r="G249" s="3">
        <v>245</v>
      </c>
      <c r="H249" s="3">
        <f>SUM('Force vs Displacement'!H257/'Youngs Modulus'!$J$2)</f>
        <v>7.6218012500000043E-3</v>
      </c>
      <c r="I249" s="3">
        <f t="shared" si="7"/>
        <v>0.76218012500000043</v>
      </c>
    </row>
    <row r="250" spans="2:9" x14ac:dyDescent="0.35">
      <c r="B250" s="3">
        <v>246</v>
      </c>
      <c r="C250" s="3">
        <f>SUM('Force vs Displacement'!C258/'Youngs Modulus'!$E$2)</f>
        <v>11207537.360645499</v>
      </c>
      <c r="D250" s="3">
        <f t="shared" si="6"/>
        <v>1.12075373606455E-2</v>
      </c>
      <c r="G250" s="3">
        <v>246</v>
      </c>
      <c r="H250" s="3">
        <f>SUM('Force vs Displacement'!H258/'Youngs Modulus'!$J$2)</f>
        <v>7.6297304166666712E-3</v>
      </c>
      <c r="I250" s="3">
        <f t="shared" si="7"/>
        <v>0.76297304166666713</v>
      </c>
    </row>
    <row r="251" spans="2:9" x14ac:dyDescent="0.35">
      <c r="B251" s="3">
        <v>247</v>
      </c>
      <c r="C251" s="3">
        <f>SUM('Force vs Displacement'!C259/'Youngs Modulus'!$E$2)</f>
        <v>11253060.861641999</v>
      </c>
      <c r="D251" s="3">
        <f t="shared" si="6"/>
        <v>1.1253060861642E-2</v>
      </c>
      <c r="G251" s="3">
        <v>247</v>
      </c>
      <c r="H251" s="3">
        <f>SUM('Force vs Displacement'!H259/'Youngs Modulus'!$J$2)</f>
        <v>7.6621866666666712E-3</v>
      </c>
      <c r="I251" s="3">
        <f t="shared" si="7"/>
        <v>0.76621866666666716</v>
      </c>
    </row>
    <row r="252" spans="2:9" x14ac:dyDescent="0.35">
      <c r="B252" s="3">
        <v>248</v>
      </c>
      <c r="C252" s="3">
        <f>SUM('Force vs Displacement'!C260/'Youngs Modulus'!$E$2)</f>
        <v>11304563.872796739</v>
      </c>
      <c r="D252" s="3">
        <f t="shared" si="6"/>
        <v>1.1304563872796738E-2</v>
      </c>
      <c r="G252" s="3">
        <v>248</v>
      </c>
      <c r="H252" s="3">
        <f>SUM('Force vs Displacement'!H260/'Youngs Modulus'!$J$2)</f>
        <v>7.6915991666666713E-3</v>
      </c>
      <c r="I252" s="3">
        <f t="shared" si="7"/>
        <v>0.76915991666666716</v>
      </c>
    </row>
    <row r="253" spans="2:9" x14ac:dyDescent="0.35">
      <c r="B253" s="3">
        <v>249</v>
      </c>
      <c r="C253" s="3">
        <f>SUM('Force vs Displacement'!C261/'Youngs Modulus'!$E$2)</f>
        <v>11357926.756827192</v>
      </c>
      <c r="D253" s="3">
        <f t="shared" si="6"/>
        <v>1.1357926756827192E-2</v>
      </c>
      <c r="G253" s="3">
        <v>249</v>
      </c>
      <c r="H253" s="3">
        <f>SUM('Force vs Displacement'!H261/'Youngs Modulus'!$J$2)</f>
        <v>7.7234512500000026E-3</v>
      </c>
      <c r="I253" s="3">
        <f t="shared" si="7"/>
        <v>0.7723451250000003</v>
      </c>
    </row>
    <row r="254" spans="2:9" x14ac:dyDescent="0.35">
      <c r="B254" s="3">
        <v>250</v>
      </c>
      <c r="C254" s="3">
        <f>SUM('Force vs Displacement'!C262/'Youngs Modulus'!$E$2)</f>
        <v>11403653.976150855</v>
      </c>
      <c r="D254" s="3">
        <f t="shared" si="6"/>
        <v>1.1403653976150856E-2</v>
      </c>
      <c r="G254" s="3">
        <v>250</v>
      </c>
      <c r="H254" s="3">
        <f>SUM('Force vs Displacement'!H262/'Youngs Modulus'!$J$2)</f>
        <v>7.7510012500000046E-3</v>
      </c>
      <c r="I254" s="3">
        <f t="shared" si="7"/>
        <v>0.77510012500000047</v>
      </c>
    </row>
    <row r="255" spans="2:9" x14ac:dyDescent="0.35">
      <c r="B255" s="3">
        <v>251</v>
      </c>
      <c r="C255" s="3">
        <f>SUM('Force vs Displacement'!C263/'Youngs Modulus'!$E$2)</f>
        <v>11449535.870500688</v>
      </c>
      <c r="D255" s="3">
        <f t="shared" si="6"/>
        <v>1.1449535870500687E-2</v>
      </c>
      <c r="G255" s="3">
        <v>251</v>
      </c>
      <c r="H255" s="3">
        <f>SUM('Force vs Displacement'!H263/'Youngs Modulus'!$J$2)</f>
        <v>7.7749408333333382E-3</v>
      </c>
      <c r="I255" s="3">
        <f t="shared" si="7"/>
        <v>0.77749408333333381</v>
      </c>
    </row>
    <row r="256" spans="2:9" x14ac:dyDescent="0.35">
      <c r="B256" s="3">
        <v>252</v>
      </c>
      <c r="C256" s="3">
        <f>SUM('Force vs Displacement'!C264/'Youngs Modulus'!$E$2)</f>
        <v>11503219.422268337</v>
      </c>
      <c r="D256" s="3">
        <f t="shared" si="6"/>
        <v>1.1503219422268337E-2</v>
      </c>
      <c r="G256" s="3">
        <v>252</v>
      </c>
      <c r="H256" s="3">
        <f>SUM('Force vs Displacement'!H264/'Youngs Modulus'!$J$2)</f>
        <v>7.7986054166666718E-3</v>
      </c>
      <c r="I256" s="3">
        <f t="shared" si="7"/>
        <v>0.77986054166666718</v>
      </c>
    </row>
    <row r="257" spans="2:9" x14ac:dyDescent="0.35">
      <c r="B257" s="3">
        <v>253</v>
      </c>
      <c r="C257" s="3">
        <f>SUM('Force vs Displacement'!C265/'Youngs Modulus'!$E$2)</f>
        <v>11548791.966565819</v>
      </c>
      <c r="D257" s="3">
        <f t="shared" si="6"/>
        <v>1.154879196656582E-2</v>
      </c>
      <c r="G257" s="3">
        <v>253</v>
      </c>
      <c r="H257" s="3">
        <f>SUM('Force vs Displacement'!H265/'Youngs Modulus'!$J$2)</f>
        <v>7.8301366666666729E-3</v>
      </c>
      <c r="I257" s="3">
        <f t="shared" si="7"/>
        <v>0.78301366666666727</v>
      </c>
    </row>
    <row r="258" spans="2:9" x14ac:dyDescent="0.35">
      <c r="B258" s="3">
        <v>254</v>
      </c>
      <c r="C258" s="3">
        <f>SUM('Force vs Displacement'!C266/'Youngs Modulus'!$E$2)</f>
        <v>11579576.069336304</v>
      </c>
      <c r="D258" s="3">
        <f t="shared" si="6"/>
        <v>1.1579576069336305E-2</v>
      </c>
      <c r="G258" s="3">
        <v>254</v>
      </c>
      <c r="H258" s="3">
        <f>SUM('Force vs Displacement'!H266/'Youngs Modulus'!$J$2)</f>
        <v>7.8414991666666718E-3</v>
      </c>
      <c r="I258" s="3">
        <f t="shared" si="7"/>
        <v>0.78414991666666722</v>
      </c>
    </row>
    <row r="259" spans="2:9" x14ac:dyDescent="0.35">
      <c r="B259" s="3">
        <v>255</v>
      </c>
      <c r="C259" s="3">
        <f>SUM('Force vs Displacement'!C267/'Youngs Modulus'!$E$2)</f>
        <v>11627223.522521507</v>
      </c>
      <c r="D259" s="3">
        <f t="shared" si="6"/>
        <v>1.1627223522521508E-2</v>
      </c>
      <c r="G259" s="3">
        <v>255</v>
      </c>
      <c r="H259" s="3">
        <f>SUM('Force vs Displacement'!H267/'Youngs Modulus'!$J$2)</f>
        <v>7.8708679166666715E-3</v>
      </c>
      <c r="I259" s="3">
        <f t="shared" si="7"/>
        <v>0.78708679166666717</v>
      </c>
    </row>
    <row r="260" spans="2:9" x14ac:dyDescent="0.35">
      <c r="B260" s="3">
        <v>256</v>
      </c>
      <c r="C260" s="3">
        <f>SUM('Force vs Displacement'!C268/'Youngs Modulus'!$E$2)</f>
        <v>11682491.550167048</v>
      </c>
      <c r="D260" s="3">
        <f t="shared" si="6"/>
        <v>1.1682491550167049E-2</v>
      </c>
      <c r="G260" s="3">
        <v>256</v>
      </c>
      <c r="H260" s="3">
        <f>SUM('Force vs Displacement'!H268/'Youngs Modulus'!$J$2)</f>
        <v>7.9028387500000071E-3</v>
      </c>
      <c r="I260" s="3">
        <f t="shared" si="7"/>
        <v>0.79028387500000075</v>
      </c>
    </row>
    <row r="261" spans="2:9" x14ac:dyDescent="0.35">
      <c r="B261" s="3">
        <v>257</v>
      </c>
      <c r="C261" s="3">
        <f>SUM('Force vs Displacement'!C269/'Youngs Modulus'!$E$2)</f>
        <v>11730025.826503826</v>
      </c>
      <c r="D261" s="3">
        <f t="shared" ref="D261:D324" si="8">SUM(C261/1000000000)</f>
        <v>1.1730025826503827E-2</v>
      </c>
      <c r="G261" s="3">
        <v>257</v>
      </c>
      <c r="H261" s="3">
        <f>SUM('Force vs Displacement'!H269/'Youngs Modulus'!$J$2)</f>
        <v>7.9349012500000045E-3</v>
      </c>
      <c r="I261" s="3">
        <f t="shared" ref="I261:I324" si="9">H261*100</f>
        <v>0.79349012500000049</v>
      </c>
    </row>
    <row r="262" spans="2:9" x14ac:dyDescent="0.35">
      <c r="B262" s="3">
        <v>258</v>
      </c>
      <c r="C262" s="3">
        <f>SUM('Force vs Displacement'!C270/'Youngs Modulus'!$E$2)</f>
        <v>11775786.998882012</v>
      </c>
      <c r="D262" s="3">
        <f t="shared" si="8"/>
        <v>1.1775786998882012E-2</v>
      </c>
      <c r="G262" s="3">
        <v>258</v>
      </c>
      <c r="H262" s="3">
        <f>SUM('Force vs Displacement'!H270/'Youngs Modulus'!$J$2)</f>
        <v>7.9609262500000052E-3</v>
      </c>
      <c r="I262" s="3">
        <f t="shared" si="9"/>
        <v>0.79609262500000055</v>
      </c>
    </row>
    <row r="263" spans="2:9" x14ac:dyDescent="0.35">
      <c r="B263" s="3">
        <v>259</v>
      </c>
      <c r="C263" s="3">
        <f>SUM('Force vs Displacement'!C271/'Youngs Modulus'!$E$2)</f>
        <v>11806420.199187936</v>
      </c>
      <c r="D263" s="3">
        <f t="shared" si="8"/>
        <v>1.1806420199187937E-2</v>
      </c>
      <c r="G263" s="3">
        <v>259</v>
      </c>
      <c r="H263" s="3">
        <f>SUM('Force vs Displacement'!H271/'Youngs Modulus'!$J$2)</f>
        <v>7.9764658333333367E-3</v>
      </c>
      <c r="I263" s="3">
        <f t="shared" si="9"/>
        <v>0.79764658333333371</v>
      </c>
    </row>
    <row r="264" spans="2:9" x14ac:dyDescent="0.35">
      <c r="B264" s="3">
        <v>260</v>
      </c>
      <c r="C264" s="3">
        <f>SUM('Force vs Displacement'!C272/'Youngs Modulus'!$E$2)</f>
        <v>11853765.847444016</v>
      </c>
      <c r="D264" s="3">
        <f t="shared" si="8"/>
        <v>1.1853765847444016E-2</v>
      </c>
      <c r="G264" s="3">
        <v>260</v>
      </c>
      <c r="H264" s="3">
        <f>SUM('Force vs Displacement'!H272/'Youngs Modulus'!$J$2)</f>
        <v>8.0117470833333364E-3</v>
      </c>
      <c r="I264" s="3">
        <f t="shared" si="9"/>
        <v>0.8011747083333336</v>
      </c>
    </row>
    <row r="265" spans="2:9" x14ac:dyDescent="0.35">
      <c r="B265" s="3">
        <v>261</v>
      </c>
      <c r="C265" s="3">
        <f>SUM('Force vs Displacement'!C273/'Youngs Modulus'!$E$2)</f>
        <v>11905261.313475527</v>
      </c>
      <c r="D265" s="3">
        <f t="shared" si="8"/>
        <v>1.1905261313475527E-2</v>
      </c>
      <c r="G265" s="3">
        <v>261</v>
      </c>
      <c r="H265" s="3">
        <f>SUM('Force vs Displacement'!H273/'Youngs Modulus'!$J$2)</f>
        <v>8.0417054166666679E-3</v>
      </c>
      <c r="I265" s="3">
        <f t="shared" si="9"/>
        <v>0.80417054166666679</v>
      </c>
    </row>
    <row r="266" spans="2:9" x14ac:dyDescent="0.35">
      <c r="B266" s="3">
        <v>262</v>
      </c>
      <c r="C266" s="3">
        <f>SUM('Force vs Displacement'!C274/'Youngs Modulus'!$E$2)</f>
        <v>11953059.669125289</v>
      </c>
      <c r="D266" s="3">
        <f t="shared" si="8"/>
        <v>1.1953059669125288E-2</v>
      </c>
      <c r="G266" s="3">
        <v>262</v>
      </c>
      <c r="H266" s="3">
        <f>SUM('Force vs Displacement'!H274/'Youngs Modulus'!$J$2)</f>
        <v>8.0663012500000013E-3</v>
      </c>
      <c r="I266" s="3">
        <f t="shared" si="9"/>
        <v>0.80663012500000009</v>
      </c>
    </row>
    <row r="267" spans="2:9" x14ac:dyDescent="0.35">
      <c r="B267" s="3">
        <v>263</v>
      </c>
      <c r="C267" s="3">
        <f>SUM('Force vs Displacement'!C275/'Youngs Modulus'!$E$2)</f>
        <v>12008289.971154688</v>
      </c>
      <c r="D267" s="3">
        <f t="shared" si="8"/>
        <v>1.2008289971154688E-2</v>
      </c>
      <c r="G267" s="3">
        <v>263</v>
      </c>
      <c r="H267" s="3">
        <f>SUM('Force vs Displacement'!H275/'Youngs Modulus'!$J$2)</f>
        <v>8.0997012500000042E-3</v>
      </c>
      <c r="I267" s="3">
        <f t="shared" si="9"/>
        <v>0.80997012500000043</v>
      </c>
    </row>
    <row r="268" spans="2:9" x14ac:dyDescent="0.35">
      <c r="B268" s="3">
        <v>264</v>
      </c>
      <c r="C268" s="3">
        <f>SUM('Force vs Displacement'!C276/'Youngs Modulus'!$E$2)</f>
        <v>12055711.070643047</v>
      </c>
      <c r="D268" s="3">
        <f t="shared" si="8"/>
        <v>1.2055711070643047E-2</v>
      </c>
      <c r="G268" s="3">
        <v>264</v>
      </c>
      <c r="H268" s="3">
        <f>SUM('Force vs Displacement'!H276/'Youngs Modulus'!$J$2)</f>
        <v>8.1337970833333367E-3</v>
      </c>
      <c r="I268" s="3">
        <f t="shared" si="9"/>
        <v>0.81337970833333362</v>
      </c>
    </row>
    <row r="269" spans="2:9" x14ac:dyDescent="0.35">
      <c r="B269" s="3">
        <v>265</v>
      </c>
      <c r="C269" s="3">
        <f>SUM('Force vs Displacement'!C277/'Youngs Modulus'!$E$2)</f>
        <v>12101849.499182636</v>
      </c>
      <c r="D269" s="3">
        <f t="shared" si="8"/>
        <v>1.2101849499182636E-2</v>
      </c>
      <c r="G269" s="3">
        <v>265</v>
      </c>
      <c r="H269" s="3">
        <f>SUM('Force vs Displacement'!H277/'Youngs Modulus'!$J$2)</f>
        <v>8.1516137500000016E-3</v>
      </c>
      <c r="I269" s="3">
        <f t="shared" si="9"/>
        <v>0.81516137500000019</v>
      </c>
    </row>
    <row r="270" spans="2:9" x14ac:dyDescent="0.35">
      <c r="B270" s="3">
        <v>266</v>
      </c>
      <c r="C270" s="3">
        <f>SUM('Force vs Displacement'!C278/'Youngs Modulus'!$E$2)</f>
        <v>12141876.377907494</v>
      </c>
      <c r="D270" s="3">
        <f t="shared" si="8"/>
        <v>1.2141876377907495E-2</v>
      </c>
      <c r="G270" s="3">
        <v>266</v>
      </c>
      <c r="H270" s="3">
        <f>SUM('Force vs Displacement'!H278/'Youngs Modulus'!$J$2)</f>
        <v>8.1754304166666708E-3</v>
      </c>
      <c r="I270" s="3">
        <f t="shared" si="9"/>
        <v>0.81754304166666714</v>
      </c>
    </row>
    <row r="271" spans="2:9" x14ac:dyDescent="0.35">
      <c r="B271" s="3">
        <v>267</v>
      </c>
      <c r="C271" s="3">
        <f>SUM('Force vs Displacement'!C279/'Youngs Modulus'!$E$2)</f>
        <v>12195182.673513738</v>
      </c>
      <c r="D271" s="3">
        <f t="shared" si="8"/>
        <v>1.2195182673513738E-2</v>
      </c>
      <c r="G271" s="3">
        <v>267</v>
      </c>
      <c r="H271" s="3">
        <f>SUM('Force vs Displacement'!H279/'Youngs Modulus'!$J$2)</f>
        <v>8.207695000000001E-3</v>
      </c>
      <c r="I271" s="3">
        <f t="shared" si="9"/>
        <v>0.82076950000000015</v>
      </c>
    </row>
    <row r="272" spans="2:9" x14ac:dyDescent="0.35">
      <c r="B272" s="3">
        <v>268</v>
      </c>
      <c r="C272" s="3">
        <f>SUM('Force vs Displacement'!C280/'Youngs Modulus'!$E$2)</f>
        <v>12248941.67651367</v>
      </c>
      <c r="D272" s="3">
        <f t="shared" si="8"/>
        <v>1.2248941676513671E-2</v>
      </c>
      <c r="G272" s="3">
        <v>268</v>
      </c>
      <c r="H272" s="3">
        <f>SUM('Force vs Displacement'!H280/'Youngs Modulus'!$J$2)</f>
        <v>8.2305762500000032E-3</v>
      </c>
      <c r="I272" s="3">
        <f t="shared" si="9"/>
        <v>0.82305762500000035</v>
      </c>
    </row>
    <row r="273" spans="2:9" x14ac:dyDescent="0.35">
      <c r="B273" s="3">
        <v>269</v>
      </c>
      <c r="C273" s="3">
        <f>SUM('Force vs Displacement'!C281/'Youngs Modulus'!$E$2)</f>
        <v>12277349.065467315</v>
      </c>
      <c r="D273" s="3">
        <f t="shared" si="8"/>
        <v>1.2277349065467315E-2</v>
      </c>
      <c r="G273" s="3">
        <v>269</v>
      </c>
      <c r="H273" s="3">
        <f>SUM('Force vs Displacement'!H281/'Youngs Modulus'!$J$2)</f>
        <v>8.2524533333333365E-3</v>
      </c>
      <c r="I273" s="3">
        <f t="shared" si="9"/>
        <v>0.82524533333333361</v>
      </c>
    </row>
    <row r="274" spans="2:9" x14ac:dyDescent="0.35">
      <c r="B274" s="3">
        <v>270</v>
      </c>
      <c r="C274" s="3">
        <f>SUM('Force vs Displacement'!C282/'Youngs Modulus'!$E$2)</f>
        <v>12325034.244268656</v>
      </c>
      <c r="D274" s="3">
        <f t="shared" si="8"/>
        <v>1.2325034244268656E-2</v>
      </c>
      <c r="G274" s="3">
        <v>270</v>
      </c>
      <c r="H274" s="3">
        <f>SUM('Force vs Displacement'!H282/'Youngs Modulus'!$J$2)</f>
        <v>8.2797241666666705E-3</v>
      </c>
      <c r="I274" s="3">
        <f t="shared" si="9"/>
        <v>0.8279724166666671</v>
      </c>
    </row>
    <row r="275" spans="2:9" x14ac:dyDescent="0.35">
      <c r="B275" s="3">
        <v>271</v>
      </c>
      <c r="C275" s="3">
        <f>SUM('Force vs Displacement'!C283/'Youngs Modulus'!$E$2)</f>
        <v>12372606.246221576</v>
      </c>
      <c r="D275" s="3">
        <f t="shared" si="8"/>
        <v>1.2372606246221576E-2</v>
      </c>
      <c r="G275" s="3">
        <v>271</v>
      </c>
      <c r="H275" s="3">
        <f>SUM('Force vs Displacement'!H283/'Youngs Modulus'!$J$2)</f>
        <v>8.3086825000000027E-3</v>
      </c>
      <c r="I275" s="3">
        <f t="shared" si="9"/>
        <v>0.83086825000000031</v>
      </c>
    </row>
    <row r="276" spans="2:9" x14ac:dyDescent="0.35">
      <c r="B276" s="3">
        <v>272</v>
      </c>
      <c r="C276" s="3">
        <f>SUM('Force vs Displacement'!C284/'Youngs Modulus'!$E$2)</f>
        <v>12420140.522558356</v>
      </c>
      <c r="D276" s="3">
        <f t="shared" si="8"/>
        <v>1.2420140522558356E-2</v>
      </c>
      <c r="G276" s="3">
        <v>272</v>
      </c>
      <c r="H276" s="3">
        <f>SUM('Force vs Displacement'!H284/'Youngs Modulus'!$J$2)</f>
        <v>8.3402658333333376E-3</v>
      </c>
      <c r="I276" s="3">
        <f t="shared" si="9"/>
        <v>0.83402658333333379</v>
      </c>
    </row>
    <row r="277" spans="2:9" x14ac:dyDescent="0.35">
      <c r="B277" s="3">
        <v>273</v>
      </c>
      <c r="C277" s="3">
        <f>SUM('Force vs Displacement'!C285/'Youngs Modulus'!$E$2)</f>
        <v>12450585.09478358</v>
      </c>
      <c r="D277" s="3">
        <f t="shared" si="8"/>
        <v>1.245058509478358E-2</v>
      </c>
      <c r="G277" s="3">
        <v>273</v>
      </c>
      <c r="H277" s="3">
        <f>SUM('Force vs Displacement'!H285/'Youngs Modulus'!$J$2)</f>
        <v>8.3599533333333382E-3</v>
      </c>
      <c r="I277" s="3">
        <f t="shared" si="9"/>
        <v>0.83599533333333387</v>
      </c>
    </row>
    <row r="278" spans="2:9" x14ac:dyDescent="0.35">
      <c r="B278" s="3">
        <v>274</v>
      </c>
      <c r="C278" s="3">
        <f>SUM('Force vs Displacement'!C286/'Youngs Modulus'!$E$2)</f>
        <v>12500307.456856495</v>
      </c>
      <c r="D278" s="3">
        <f t="shared" si="8"/>
        <v>1.2500307456856494E-2</v>
      </c>
      <c r="G278" s="3">
        <v>274</v>
      </c>
      <c r="H278" s="3">
        <f>SUM('Force vs Displacement'!H286/'Youngs Modulus'!$J$2)</f>
        <v>8.3855783333333378E-3</v>
      </c>
      <c r="I278" s="3">
        <f t="shared" si="9"/>
        <v>0.83855783333333378</v>
      </c>
    </row>
    <row r="279" spans="2:9" x14ac:dyDescent="0.35">
      <c r="B279" s="3">
        <v>275</v>
      </c>
      <c r="C279" s="3">
        <f>SUM('Force vs Displacement'!C287/'Youngs Modulus'!$E$2)</f>
        <v>12557612.667773614</v>
      </c>
      <c r="D279" s="3">
        <f t="shared" si="8"/>
        <v>1.2557612667773613E-2</v>
      </c>
      <c r="G279" s="3">
        <v>275</v>
      </c>
      <c r="H279" s="3">
        <f>SUM('Force vs Displacement'!H287/'Youngs Modulus'!$J$2)</f>
        <v>8.4167866666666705E-3</v>
      </c>
      <c r="I279" s="3">
        <f t="shared" si="9"/>
        <v>0.84167866666666702</v>
      </c>
    </row>
    <row r="280" spans="2:9" x14ac:dyDescent="0.35">
      <c r="B280" s="3">
        <v>276</v>
      </c>
      <c r="C280" s="3">
        <f>SUM('Force vs Displacement'!C288/'Youngs Modulus'!$E$2)</f>
        <v>12603336.11453566</v>
      </c>
      <c r="D280" s="3">
        <f t="shared" si="8"/>
        <v>1.260333611453566E-2</v>
      </c>
      <c r="G280" s="3">
        <v>276</v>
      </c>
      <c r="H280" s="3">
        <f>SUM('Force vs Displacement'!H288/'Youngs Modulus'!$J$2)</f>
        <v>8.4446200000000068E-3</v>
      </c>
      <c r="I280" s="3">
        <f t="shared" si="9"/>
        <v>0.84446200000000071</v>
      </c>
    </row>
    <row r="281" spans="2:9" x14ac:dyDescent="0.35">
      <c r="B281" s="3">
        <v>277</v>
      </c>
      <c r="C281" s="3">
        <f>SUM('Force vs Displacement'!C289/'Youngs Modulus'!$E$2)</f>
        <v>12649097.286913842</v>
      </c>
      <c r="D281" s="3">
        <f t="shared" si="8"/>
        <v>1.2649097286913841E-2</v>
      </c>
      <c r="G281" s="3">
        <v>277</v>
      </c>
      <c r="H281" s="3">
        <f>SUM('Force vs Displacement'!H289/'Youngs Modulus'!$J$2)</f>
        <v>8.4707866666666708E-3</v>
      </c>
      <c r="I281" s="3">
        <f t="shared" si="9"/>
        <v>0.84707866666666709</v>
      </c>
    </row>
    <row r="282" spans="2:9" x14ac:dyDescent="0.35">
      <c r="B282" s="3">
        <v>278</v>
      </c>
      <c r="C282" s="3">
        <f>SUM('Force vs Displacement'!C290/'Youngs Modulus'!$E$2)</f>
        <v>12695084.812988872</v>
      </c>
      <c r="D282" s="3">
        <f t="shared" si="8"/>
        <v>1.2695084812988871E-2</v>
      </c>
      <c r="G282" s="3">
        <v>278</v>
      </c>
      <c r="H282" s="3">
        <f>SUM('Force vs Displacement'!H290/'Youngs Modulus'!$J$2)</f>
        <v>8.4928283333333358E-3</v>
      </c>
      <c r="I282" s="3">
        <f t="shared" si="9"/>
        <v>0.84928283333333354</v>
      </c>
    </row>
    <row r="283" spans="2:9" x14ac:dyDescent="0.35">
      <c r="B283" s="3">
        <v>279</v>
      </c>
      <c r="C283" s="3">
        <f>SUM('Force vs Displacement'!C291/'Youngs Modulus'!$E$2)</f>
        <v>12746316.199707396</v>
      </c>
      <c r="D283" s="3">
        <f t="shared" si="8"/>
        <v>1.2746316199707397E-2</v>
      </c>
      <c r="G283" s="3">
        <v>279</v>
      </c>
      <c r="H283" s="3">
        <f>SUM('Force vs Displacement'!H291/'Youngs Modulus'!$J$2)</f>
        <v>8.5281200000000036E-3</v>
      </c>
      <c r="I283" s="3">
        <f t="shared" si="9"/>
        <v>0.85281200000000035</v>
      </c>
    </row>
    <row r="284" spans="2:9" x14ac:dyDescent="0.35">
      <c r="B284" s="3">
        <v>280</v>
      </c>
      <c r="C284" s="3">
        <f>SUM('Force vs Displacement'!C292/'Youngs Modulus'!$E$2)</f>
        <v>12791926.469621023</v>
      </c>
      <c r="D284" s="3">
        <f t="shared" si="8"/>
        <v>1.2791926469621023E-2</v>
      </c>
      <c r="G284" s="3">
        <v>280</v>
      </c>
      <c r="H284" s="3">
        <f>SUM('Force vs Displacement'!H292/'Youngs Modulus'!$J$2)</f>
        <v>8.5598908333333387E-3</v>
      </c>
      <c r="I284" s="3">
        <f t="shared" si="9"/>
        <v>0.8559890833333339</v>
      </c>
    </row>
    <row r="285" spans="2:9" x14ac:dyDescent="0.35">
      <c r="B285" s="3">
        <v>281</v>
      </c>
      <c r="C285" s="3">
        <f>SUM('Force vs Displacement'!C293/'Youngs Modulus'!$E$2)</f>
        <v>12807129.892925564</v>
      </c>
      <c r="D285" s="3">
        <f t="shared" si="8"/>
        <v>1.2807129892925564E-2</v>
      </c>
      <c r="G285" s="3">
        <v>281</v>
      </c>
      <c r="H285" s="3">
        <f>SUM('Force vs Displacement'!H293/'Youngs Modulus'!$J$2)</f>
        <v>8.5700575000000039E-3</v>
      </c>
      <c r="I285" s="3">
        <f t="shared" si="9"/>
        <v>0.85700575000000034</v>
      </c>
    </row>
    <row r="286" spans="2:9" x14ac:dyDescent="0.35">
      <c r="B286" s="3">
        <v>282</v>
      </c>
      <c r="C286" s="3">
        <f>SUM('Force vs Displacement'!C294/'Youngs Modulus'!$E$2)</f>
        <v>12841611.1060778</v>
      </c>
      <c r="D286" s="3">
        <f t="shared" si="8"/>
        <v>1.28416111060778E-2</v>
      </c>
      <c r="G286" s="3">
        <v>282</v>
      </c>
      <c r="H286" s="3">
        <f>SUM('Force vs Displacement'!H294/'Youngs Modulus'!$J$2)</f>
        <v>8.5854533333333365E-3</v>
      </c>
      <c r="I286" s="3">
        <f t="shared" si="9"/>
        <v>0.8585453333333336</v>
      </c>
    </row>
    <row r="287" spans="2:9" x14ac:dyDescent="0.35">
      <c r="B287" s="3">
        <v>283</v>
      </c>
      <c r="C287" s="3">
        <f>SUM('Force vs Displacement'!C295/'Youngs Modulus'!$E$2)</f>
        <v>12900991.225882635</v>
      </c>
      <c r="D287" s="3">
        <f t="shared" si="8"/>
        <v>1.2900991225882634E-2</v>
      </c>
      <c r="G287" s="3">
        <v>283</v>
      </c>
      <c r="H287" s="3">
        <f>SUM('Force vs Displacement'!H295/'Youngs Modulus'!$J$2)</f>
        <v>8.6133283333333348E-3</v>
      </c>
      <c r="I287" s="3">
        <f t="shared" si="9"/>
        <v>0.86133283333333344</v>
      </c>
    </row>
    <row r="288" spans="2:9" x14ac:dyDescent="0.35">
      <c r="B288" s="3">
        <v>284</v>
      </c>
      <c r="C288" s="3">
        <f>SUM('Force vs Displacement'!C296/'Youngs Modulus'!$E$2)</f>
        <v>12952411.240681864</v>
      </c>
      <c r="D288" s="3">
        <f t="shared" si="8"/>
        <v>1.2952411240681864E-2</v>
      </c>
      <c r="G288" s="3">
        <v>284</v>
      </c>
      <c r="H288" s="3">
        <f>SUM('Force vs Displacement'!H296/'Youngs Modulus'!$J$2)</f>
        <v>8.645411666666665E-3</v>
      </c>
      <c r="I288" s="3">
        <f t="shared" si="9"/>
        <v>0.86454116666666647</v>
      </c>
    </row>
    <row r="289" spans="2:9" x14ac:dyDescent="0.35">
      <c r="B289" s="3">
        <v>285</v>
      </c>
      <c r="C289" s="3">
        <f>SUM('Force vs Displacement'!C297/'Youngs Modulus'!$E$2)</f>
        <v>12998210.138676189</v>
      </c>
      <c r="D289" s="3">
        <f t="shared" si="8"/>
        <v>1.2998210138676188E-2</v>
      </c>
      <c r="G289" s="3">
        <v>285</v>
      </c>
      <c r="H289" s="3">
        <f>SUM('Force vs Displacement'!H297/'Youngs Modulus'!$J$2)</f>
        <v>8.670703333333335E-3</v>
      </c>
      <c r="I289" s="3">
        <f t="shared" si="9"/>
        <v>0.8670703333333335</v>
      </c>
    </row>
    <row r="290" spans="2:9" x14ac:dyDescent="0.35">
      <c r="B290" s="3">
        <v>286</v>
      </c>
      <c r="C290" s="3">
        <f>SUM('Force vs Displacement'!C298/'Youngs Modulus'!$E$2)</f>
        <v>13043933.585438235</v>
      </c>
      <c r="D290" s="3">
        <f t="shared" si="8"/>
        <v>1.3043933585438235E-2</v>
      </c>
      <c r="G290" s="3">
        <v>286</v>
      </c>
      <c r="H290" s="3">
        <f>SUM('Force vs Displacement'!H298/'Youngs Modulus'!$J$2)</f>
        <v>8.6991408333333339E-3</v>
      </c>
      <c r="I290" s="3">
        <f t="shared" si="9"/>
        <v>0.86991408333333342</v>
      </c>
    </row>
    <row r="291" spans="2:9" x14ac:dyDescent="0.35">
      <c r="B291" s="3">
        <v>287</v>
      </c>
      <c r="C291" s="3">
        <f>SUM('Force vs Displacement'!C299/'Youngs Modulus'!$E$2)</f>
        <v>13093354.142582029</v>
      </c>
      <c r="D291" s="3">
        <f t="shared" si="8"/>
        <v>1.3093354142582029E-2</v>
      </c>
      <c r="G291" s="3">
        <v>287</v>
      </c>
      <c r="H291" s="3">
        <f>SUM('Force vs Displacement'!H299/'Youngs Modulus'!$J$2)</f>
        <v>8.7312241666666641E-3</v>
      </c>
      <c r="I291" s="3">
        <f t="shared" si="9"/>
        <v>0.87312241666666646</v>
      </c>
    </row>
    <row r="292" spans="2:9" x14ac:dyDescent="0.35">
      <c r="B292" s="3">
        <v>288</v>
      </c>
      <c r="C292" s="3">
        <f>SUM('Force vs Displacement'!C300/'Youngs Modulus'!$E$2)</f>
        <v>13143265.132735647</v>
      </c>
      <c r="D292" s="3">
        <f t="shared" si="8"/>
        <v>1.3143265132735647E-2</v>
      </c>
      <c r="G292" s="3">
        <v>288</v>
      </c>
      <c r="H292" s="3">
        <f>SUM('Force vs Displacement'!H300/'Youngs Modulus'!$J$2)</f>
        <v>8.7519741666666657E-3</v>
      </c>
      <c r="I292" s="3">
        <f t="shared" si="9"/>
        <v>0.87519741666666662</v>
      </c>
    </row>
    <row r="293" spans="2:9" x14ac:dyDescent="0.35">
      <c r="B293" s="3">
        <v>289</v>
      </c>
      <c r="C293" s="3">
        <f>SUM('Force vs Displacement'!C301/'Youngs Modulus'!$E$2)</f>
        <v>13196458.251493471</v>
      </c>
      <c r="D293" s="3">
        <f t="shared" si="8"/>
        <v>1.3196458251493471E-2</v>
      </c>
      <c r="G293" s="3">
        <v>289</v>
      </c>
      <c r="H293" s="3">
        <f>SUM('Force vs Displacement'!H301/'Youngs Modulus'!$J$2)</f>
        <v>8.7883908333333313E-3</v>
      </c>
      <c r="I293" s="3">
        <f t="shared" si="9"/>
        <v>0.87883908333333316</v>
      </c>
    </row>
    <row r="294" spans="2:9" x14ac:dyDescent="0.35">
      <c r="B294" s="3">
        <v>290</v>
      </c>
      <c r="C294" s="3">
        <f>SUM('Force vs Displacement'!C302/'Youngs Modulus'!$E$2)</f>
        <v>13250141.803261122</v>
      </c>
      <c r="D294" s="3">
        <f t="shared" si="8"/>
        <v>1.3250141803261123E-2</v>
      </c>
      <c r="G294" s="3">
        <v>290</v>
      </c>
      <c r="H294" s="3">
        <f>SUM('Force vs Displacement'!H302/'Youngs Modulus'!$J$2)</f>
        <v>8.8116199999999992E-3</v>
      </c>
      <c r="I294" s="3">
        <f t="shared" si="9"/>
        <v>0.88116199999999989</v>
      </c>
    </row>
    <row r="295" spans="2:9" x14ac:dyDescent="0.35">
      <c r="B295" s="3">
        <v>291</v>
      </c>
      <c r="C295" s="3">
        <f>SUM('Force vs Displacement'!C303/'Youngs Modulus'!$E$2)</f>
        <v>13293903.517983869</v>
      </c>
      <c r="D295" s="3">
        <f t="shared" si="8"/>
        <v>1.3293903517983869E-2</v>
      </c>
      <c r="G295" s="3">
        <v>291</v>
      </c>
      <c r="H295" s="3">
        <f>SUM('Force vs Displacement'!H303/'Youngs Modulus'!$J$2)</f>
        <v>8.8407449999999971E-3</v>
      </c>
      <c r="I295" s="3">
        <f t="shared" si="9"/>
        <v>0.88407449999999965</v>
      </c>
    </row>
    <row r="296" spans="2:9" x14ac:dyDescent="0.35">
      <c r="B296" s="3">
        <v>292</v>
      </c>
      <c r="C296" s="3">
        <f>SUM('Force vs Displacement'!C304/'Youngs Modulus'!$E$2)</f>
        <v>13339626.964745915</v>
      </c>
      <c r="D296" s="3">
        <f t="shared" si="8"/>
        <v>1.3339626964745915E-2</v>
      </c>
      <c r="G296" s="3">
        <v>292</v>
      </c>
      <c r="H296" s="3">
        <f>SUM('Force vs Displacement'!H304/'Youngs Modulus'!$J$2)</f>
        <v>8.8681199999999984E-3</v>
      </c>
      <c r="I296" s="3">
        <f t="shared" si="9"/>
        <v>0.88681199999999982</v>
      </c>
    </row>
    <row r="297" spans="2:9" x14ac:dyDescent="0.35">
      <c r="B297" s="3">
        <v>293</v>
      </c>
      <c r="C297" s="3">
        <f>SUM('Force vs Displacement'!C305/'Youngs Modulus'!$E$2)</f>
        <v>13385312.68589182</v>
      </c>
      <c r="D297" s="3">
        <f t="shared" si="8"/>
        <v>1.3385312685891821E-2</v>
      </c>
      <c r="G297" s="3">
        <v>293</v>
      </c>
      <c r="H297" s="3">
        <f>SUM('Force vs Displacement'!H305/'Youngs Modulus'!$J$2)</f>
        <v>8.8959950000000003E-3</v>
      </c>
      <c r="I297" s="3">
        <f t="shared" si="9"/>
        <v>0.88959949999999999</v>
      </c>
    </row>
    <row r="298" spans="2:9" x14ac:dyDescent="0.35">
      <c r="B298" s="3">
        <v>294</v>
      </c>
      <c r="C298" s="3">
        <f>SUM('Force vs Displacement'!C306/'Youngs Modulus'!$E$2)</f>
        <v>13435261.401661577</v>
      </c>
      <c r="D298" s="3">
        <f t="shared" si="8"/>
        <v>1.3435261401661576E-2</v>
      </c>
      <c r="G298" s="3">
        <v>294</v>
      </c>
      <c r="H298" s="3">
        <f>SUM('Force vs Displacement'!H306/'Youngs Modulus'!$J$2)</f>
        <v>8.9169116666666659E-3</v>
      </c>
      <c r="I298" s="3">
        <f t="shared" si="9"/>
        <v>0.89169116666666659</v>
      </c>
    </row>
    <row r="299" spans="2:9" x14ac:dyDescent="0.35">
      <c r="B299" s="3">
        <v>295</v>
      </c>
      <c r="C299" s="3">
        <f>SUM('Force vs Displacement'!C307/'Youngs Modulus'!$E$2)</f>
        <v>13467516.803461537</v>
      </c>
      <c r="D299" s="3">
        <f t="shared" si="8"/>
        <v>1.3467516803461537E-2</v>
      </c>
      <c r="G299" s="3">
        <v>295</v>
      </c>
      <c r="H299" s="3">
        <f>SUM('Force vs Displacement'!H307/'Youngs Modulus'!$J$2)</f>
        <v>8.9397241666666679E-3</v>
      </c>
      <c r="I299" s="3">
        <f t="shared" si="9"/>
        <v>0.89397241666666682</v>
      </c>
    </row>
    <row r="300" spans="2:9" x14ac:dyDescent="0.35">
      <c r="B300" s="3">
        <v>296</v>
      </c>
      <c r="C300" s="3">
        <f>SUM('Force vs Displacement'!C308/'Youngs Modulus'!$E$2)</f>
        <v>13513353.427072002</v>
      </c>
      <c r="D300" s="3">
        <f t="shared" si="8"/>
        <v>1.3513353427072002E-2</v>
      </c>
      <c r="G300" s="3">
        <v>296</v>
      </c>
      <c r="H300" s="3">
        <f>SUM('Force vs Displacement'!H308/'Youngs Modulus'!$J$2)</f>
        <v>8.9641408333333335E-3</v>
      </c>
      <c r="I300" s="3">
        <f t="shared" si="9"/>
        <v>0.89641408333333339</v>
      </c>
    </row>
    <row r="301" spans="2:9" x14ac:dyDescent="0.35">
      <c r="B301" s="3">
        <v>297</v>
      </c>
      <c r="C301" s="3">
        <f>SUM('Force vs Displacement'!C309/'Youngs Modulus'!$E$2)</f>
        <v>13561151.782721762</v>
      </c>
      <c r="D301" s="3">
        <f t="shared" si="8"/>
        <v>1.3561151782721761E-2</v>
      </c>
      <c r="G301" s="3">
        <v>297</v>
      </c>
      <c r="H301" s="3">
        <f>SUM('Force vs Displacement'!H309/'Youngs Modulus'!$J$2)</f>
        <v>8.9897450000000004E-3</v>
      </c>
      <c r="I301" s="3">
        <f t="shared" si="9"/>
        <v>0.89897450000000001</v>
      </c>
    </row>
    <row r="302" spans="2:9" x14ac:dyDescent="0.35">
      <c r="B302" s="3">
        <v>298</v>
      </c>
      <c r="C302" s="3">
        <f>SUM('Force vs Displacement'!C310/'Youngs Modulus'!$E$2)</f>
        <v>13612571.797520991</v>
      </c>
      <c r="D302" s="3">
        <f t="shared" si="8"/>
        <v>1.3612571797520991E-2</v>
      </c>
      <c r="G302" s="3">
        <v>298</v>
      </c>
      <c r="H302" s="3">
        <f>SUM('Force vs Displacement'!H310/'Youngs Modulus'!$J$2)</f>
        <v>9.0207033333333311E-3</v>
      </c>
      <c r="I302" s="3">
        <f t="shared" si="9"/>
        <v>0.90207033333333309</v>
      </c>
    </row>
    <row r="303" spans="2:9" x14ac:dyDescent="0.35">
      <c r="B303" s="3">
        <v>299</v>
      </c>
      <c r="C303" s="3">
        <f>SUM('Force vs Displacement'!C311/'Youngs Modulus'!$E$2)</f>
        <v>13658521.597979881</v>
      </c>
      <c r="D303" s="3">
        <f t="shared" si="8"/>
        <v>1.3658521597979881E-2</v>
      </c>
      <c r="G303" s="3">
        <v>299</v>
      </c>
      <c r="H303" s="3">
        <f>SUM('Force vs Displacement'!H311/'Youngs Modulus'!$J$2)</f>
        <v>9.0425783333333322E-3</v>
      </c>
      <c r="I303" s="3">
        <f t="shared" si="9"/>
        <v>0.90425783333333321</v>
      </c>
    </row>
    <row r="304" spans="2:9" x14ac:dyDescent="0.35">
      <c r="B304" s="3">
        <v>300</v>
      </c>
      <c r="C304" s="3">
        <f>SUM('Force vs Displacement'!C312/'Youngs Modulus'!$E$2)</f>
        <v>13704282.770358067</v>
      </c>
      <c r="D304" s="3">
        <f t="shared" si="8"/>
        <v>1.3704282770358067E-2</v>
      </c>
      <c r="G304" s="3">
        <v>300</v>
      </c>
      <c r="H304" s="3">
        <f>SUM('Force vs Displacement'!H312/'Youngs Modulus'!$J$2)</f>
        <v>9.068640833333334E-3</v>
      </c>
      <c r="I304" s="3">
        <f t="shared" si="9"/>
        <v>0.90686408333333335</v>
      </c>
    </row>
    <row r="305" spans="2:9" x14ac:dyDescent="0.35">
      <c r="B305" s="3">
        <v>301</v>
      </c>
      <c r="C305" s="3">
        <f>SUM('Force vs Displacement'!C313/'Youngs Modulus'!$E$2)</f>
        <v>13744083.295386083</v>
      </c>
      <c r="D305" s="3">
        <f t="shared" si="8"/>
        <v>1.3744083295386083E-2</v>
      </c>
      <c r="G305" s="3">
        <v>301</v>
      </c>
      <c r="H305" s="3">
        <f>SUM('Force vs Displacement'!H313/'Youngs Modulus'!$J$2)</f>
        <v>9.0991408333333315E-3</v>
      </c>
      <c r="I305" s="3">
        <f t="shared" si="9"/>
        <v>0.90991408333333312</v>
      </c>
    </row>
    <row r="306" spans="2:9" x14ac:dyDescent="0.35">
      <c r="B306" s="3">
        <v>302</v>
      </c>
      <c r="C306" s="3">
        <f>SUM('Force vs Displacement'!C314/'Youngs Modulus'!$E$2)</f>
        <v>13791843.925419703</v>
      </c>
      <c r="D306" s="3">
        <f t="shared" si="8"/>
        <v>1.3791843925419702E-2</v>
      </c>
      <c r="G306" s="3">
        <v>302</v>
      </c>
      <c r="H306" s="3">
        <f>SUM('Force vs Displacement'!H314/'Youngs Modulus'!$J$2)</f>
        <v>9.1245158333333309E-3</v>
      </c>
      <c r="I306" s="3">
        <f t="shared" si="9"/>
        <v>0.91245158333333309</v>
      </c>
    </row>
    <row r="307" spans="2:9" x14ac:dyDescent="0.35">
      <c r="B307" s="3">
        <v>303</v>
      </c>
      <c r="C307" s="3">
        <f>SUM('Force vs Displacement'!C315/'Youngs Modulus'!$E$2)</f>
        <v>13847300.581145946</v>
      </c>
      <c r="D307" s="3">
        <f t="shared" si="8"/>
        <v>1.3847300581145945E-2</v>
      </c>
      <c r="G307" s="3">
        <v>303</v>
      </c>
      <c r="H307" s="3">
        <f>SUM('Force vs Displacement'!H315/'Youngs Modulus'!$J$2)</f>
        <v>9.1530991666666679E-3</v>
      </c>
      <c r="I307" s="3">
        <f t="shared" si="9"/>
        <v>0.91530991666666683</v>
      </c>
    </row>
    <row r="308" spans="2:9" x14ac:dyDescent="0.35">
      <c r="B308" s="3">
        <v>304</v>
      </c>
      <c r="C308" s="3">
        <f>SUM('Force vs Displacement'!C316/'Youngs Modulus'!$E$2)</f>
        <v>13900984.132913593</v>
      </c>
      <c r="D308" s="3">
        <f t="shared" si="8"/>
        <v>1.3900984132913593E-2</v>
      </c>
      <c r="G308" s="3">
        <v>304</v>
      </c>
      <c r="H308" s="3">
        <f>SUM('Force vs Displacement'!H316/'Youngs Modulus'!$J$2)</f>
        <v>9.1765783333333326E-3</v>
      </c>
      <c r="I308" s="3">
        <f t="shared" si="9"/>
        <v>0.91765783333333328</v>
      </c>
    </row>
    <row r="309" spans="2:9" x14ac:dyDescent="0.35">
      <c r="B309" s="3">
        <v>305</v>
      </c>
      <c r="C309" s="3">
        <f>SUM('Force vs Displacement'!C317/'Youngs Modulus'!$E$2)</f>
        <v>13946896.207756342</v>
      </c>
      <c r="D309" s="3">
        <f t="shared" si="8"/>
        <v>1.3946896207756342E-2</v>
      </c>
      <c r="G309" s="3">
        <v>305</v>
      </c>
      <c r="H309" s="3">
        <f>SUM('Force vs Displacement'!H317/'Youngs Modulus'!$J$2)</f>
        <v>9.1993074999999983E-3</v>
      </c>
      <c r="I309" s="3">
        <f t="shared" si="9"/>
        <v>0.9199307499999998</v>
      </c>
    </row>
    <row r="310" spans="2:9" x14ac:dyDescent="0.35">
      <c r="B310" s="3">
        <v>306</v>
      </c>
      <c r="C310" s="3">
        <f>SUM('Force vs Displacement'!C318/'Youngs Modulus'!$E$2)</f>
        <v>13992770.556982948</v>
      </c>
      <c r="D310" s="3">
        <f t="shared" si="8"/>
        <v>1.3992770556982947E-2</v>
      </c>
      <c r="G310" s="3">
        <v>306</v>
      </c>
      <c r="H310" s="3">
        <f>SUM('Force vs Displacement'!H318/'Youngs Modulus'!$J$2)</f>
        <v>9.2241824999999989E-3</v>
      </c>
      <c r="I310" s="3">
        <f t="shared" si="9"/>
        <v>0.92241824999999988</v>
      </c>
    </row>
    <row r="311" spans="2:9" x14ac:dyDescent="0.35">
      <c r="B311" s="3">
        <v>307</v>
      </c>
      <c r="C311" s="3">
        <f>SUM('Force vs Displacement'!C319/'Youngs Modulus'!$E$2)</f>
        <v>14038833.534290258</v>
      </c>
      <c r="D311" s="3">
        <f t="shared" si="8"/>
        <v>1.4038833534290258E-2</v>
      </c>
      <c r="G311" s="3">
        <v>307</v>
      </c>
      <c r="H311" s="3">
        <f>SUM('Force vs Displacement'!H319/'Youngs Modulus'!$J$2)</f>
        <v>9.2437033333333321E-3</v>
      </c>
      <c r="I311" s="3">
        <f t="shared" si="9"/>
        <v>0.92437033333333318</v>
      </c>
    </row>
    <row r="312" spans="2:9" x14ac:dyDescent="0.35">
      <c r="B312" s="3">
        <v>308</v>
      </c>
      <c r="C312" s="3">
        <f>SUM('Force vs Displacement'!C320/'Youngs Modulus'!$E$2)</f>
        <v>14086443.261859315</v>
      </c>
      <c r="D312" s="3">
        <f t="shared" si="8"/>
        <v>1.4086443261859314E-2</v>
      </c>
      <c r="G312" s="3">
        <v>308</v>
      </c>
      <c r="H312" s="3">
        <f>SUM('Force vs Displacement'!H320/'Youngs Modulus'!$J$2)</f>
        <v>9.2734324999999996E-3</v>
      </c>
      <c r="I312" s="3">
        <f t="shared" si="9"/>
        <v>0.92734324999999995</v>
      </c>
    </row>
    <row r="313" spans="2:9" x14ac:dyDescent="0.35">
      <c r="B313" s="3">
        <v>309</v>
      </c>
      <c r="C313" s="3">
        <f>SUM('Force vs Displacement'!C321/'Youngs Modulus'!$E$2)</f>
        <v>14134128.440660659</v>
      </c>
      <c r="D313" s="3">
        <f t="shared" si="8"/>
        <v>1.413412844066066E-2</v>
      </c>
      <c r="G313" s="3">
        <v>309</v>
      </c>
      <c r="H313" s="3">
        <f>SUM('Force vs Displacement'!H321/'Youngs Modulus'!$J$2)</f>
        <v>9.3008074999999975E-3</v>
      </c>
      <c r="I313" s="3">
        <f t="shared" si="9"/>
        <v>0.93008074999999979</v>
      </c>
    </row>
    <row r="314" spans="2:9" x14ac:dyDescent="0.35">
      <c r="B314" s="3">
        <v>310</v>
      </c>
      <c r="C314" s="3">
        <f>SUM('Force vs Displacement'!C322/'Youngs Modulus'!$E$2)</f>
        <v>14181738.168229716</v>
      </c>
      <c r="D314" s="3">
        <f t="shared" si="8"/>
        <v>1.4181738168229716E-2</v>
      </c>
      <c r="G314" s="3">
        <v>310</v>
      </c>
      <c r="H314" s="3">
        <f>SUM('Force vs Displacement'!H322/'Youngs Modulus'!$J$2)</f>
        <v>9.3301824999999991E-3</v>
      </c>
      <c r="I314" s="3">
        <f t="shared" si="9"/>
        <v>0.93301824999999994</v>
      </c>
    </row>
    <row r="315" spans="2:9" x14ac:dyDescent="0.35">
      <c r="B315" s="3">
        <v>311</v>
      </c>
      <c r="C315" s="3">
        <f>SUM('Force vs Displacement'!C323/'Youngs Modulus'!$E$2)</f>
        <v>14204562.165994598</v>
      </c>
      <c r="D315" s="3">
        <f t="shared" si="8"/>
        <v>1.4204562165994597E-2</v>
      </c>
      <c r="G315" s="3">
        <v>311</v>
      </c>
      <c r="H315" s="3">
        <f>SUM('Force vs Displacement'!H323/'Youngs Modulus'!$J$2)</f>
        <v>9.3448283333333309E-3</v>
      </c>
      <c r="I315" s="3">
        <f t="shared" si="9"/>
        <v>0.93448283333333304</v>
      </c>
    </row>
    <row r="316" spans="2:9" x14ac:dyDescent="0.35">
      <c r="B316" s="3">
        <v>312</v>
      </c>
      <c r="C316" s="3">
        <f>SUM('Force vs Displacement'!C324/'Youngs Modulus'!$E$2)</f>
        <v>14260169.724185402</v>
      </c>
      <c r="D316" s="3">
        <f t="shared" si="8"/>
        <v>1.4260169724185402E-2</v>
      </c>
      <c r="G316" s="3">
        <v>312</v>
      </c>
      <c r="H316" s="3">
        <f>SUM('Force vs Displacement'!H324/'Youngs Modulus'!$J$2)</f>
        <v>9.3696199999999969E-3</v>
      </c>
      <c r="I316" s="3">
        <f t="shared" si="9"/>
        <v>0.93696199999999974</v>
      </c>
    </row>
    <row r="317" spans="2:9" x14ac:dyDescent="0.35">
      <c r="B317" s="3">
        <v>313</v>
      </c>
      <c r="C317" s="3">
        <f>SUM('Force vs Displacement'!C325/'Youngs Modulus'!$E$2)</f>
        <v>14311929.269529898</v>
      </c>
      <c r="D317" s="3">
        <f t="shared" si="8"/>
        <v>1.4311929269529898E-2</v>
      </c>
      <c r="G317" s="3">
        <v>313</v>
      </c>
      <c r="H317" s="3">
        <f>SUM('Force vs Displacement'!H325/'Youngs Modulus'!$J$2)</f>
        <v>9.3920783333333313E-3</v>
      </c>
      <c r="I317" s="3">
        <f t="shared" si="9"/>
        <v>0.93920783333333313</v>
      </c>
    </row>
    <row r="318" spans="2:9" x14ac:dyDescent="0.35">
      <c r="B318" s="3">
        <v>314</v>
      </c>
      <c r="C318" s="3">
        <f>SUM('Force vs Displacement'!C326/'Youngs Modulus'!$E$2)</f>
        <v>14350032.141831599</v>
      </c>
      <c r="D318" s="3">
        <f t="shared" si="8"/>
        <v>1.4350032141831599E-2</v>
      </c>
      <c r="G318" s="3">
        <v>314</v>
      </c>
      <c r="H318" s="3">
        <f>SUM('Force vs Displacement'!H326/'Youngs Modulus'!$J$2)</f>
        <v>9.4164950000000004E-3</v>
      </c>
      <c r="I318" s="3">
        <f t="shared" si="9"/>
        <v>0.94164950000000003</v>
      </c>
    </row>
    <row r="319" spans="2:9" x14ac:dyDescent="0.35">
      <c r="B319" s="3">
        <v>315</v>
      </c>
      <c r="C319" s="3">
        <f>SUM('Force vs Displacement'!C327/'Youngs Modulus'!$E$2)</f>
        <v>14395717.862977505</v>
      </c>
      <c r="D319" s="3">
        <f t="shared" si="8"/>
        <v>1.4395717862977504E-2</v>
      </c>
      <c r="G319" s="3">
        <v>315</v>
      </c>
      <c r="H319" s="3">
        <f>SUM('Force vs Displacement'!H327/'Youngs Modulus'!$J$2)</f>
        <v>9.4440366666666657E-3</v>
      </c>
      <c r="I319" s="3">
        <f t="shared" si="9"/>
        <v>0.94440366666666653</v>
      </c>
    </row>
    <row r="320" spans="2:9" x14ac:dyDescent="0.35">
      <c r="B320" s="3">
        <v>316</v>
      </c>
      <c r="C320" s="3">
        <f>SUM('Force vs Displacement'!C328/'Youngs Modulus'!$E$2)</f>
        <v>14426200.160818869</v>
      </c>
      <c r="D320" s="3">
        <f t="shared" si="8"/>
        <v>1.4426200160818869E-2</v>
      </c>
      <c r="G320" s="3">
        <v>316</v>
      </c>
      <c r="H320" s="3">
        <f>SUM('Force vs Displacement'!H328/'Youngs Modulus'!$J$2)</f>
        <v>9.4628491666666655E-3</v>
      </c>
      <c r="I320" s="3">
        <f t="shared" si="9"/>
        <v>0.94628491666666659</v>
      </c>
    </row>
    <row r="321" spans="2:9" x14ac:dyDescent="0.35">
      <c r="B321" s="3">
        <v>317</v>
      </c>
      <c r="C321" s="3">
        <f>SUM('Force vs Displacement'!C329/'Youngs Modulus'!$E$2)</f>
        <v>14477846.529314941</v>
      </c>
      <c r="D321" s="3">
        <f t="shared" si="8"/>
        <v>1.4477846529314942E-2</v>
      </c>
      <c r="G321" s="3">
        <v>317</v>
      </c>
      <c r="H321" s="3">
        <f>SUM('Force vs Displacement'!H329/'Youngs Modulus'!$J$2)</f>
        <v>9.4894741666666643E-3</v>
      </c>
      <c r="I321" s="3">
        <f t="shared" si="9"/>
        <v>0.94894741666666649</v>
      </c>
    </row>
    <row r="322" spans="2:9" x14ac:dyDescent="0.35">
      <c r="B322" s="3">
        <v>318</v>
      </c>
      <c r="C322" s="3">
        <f>SUM('Force vs Displacement'!C330/'Youngs Modulus'!$E$2)</f>
        <v>14516251.206545766</v>
      </c>
      <c r="D322" s="3">
        <f t="shared" si="8"/>
        <v>1.4516251206545766E-2</v>
      </c>
      <c r="G322" s="3">
        <v>318</v>
      </c>
      <c r="H322" s="3">
        <f>SUM('Force vs Displacement'!H330/'Youngs Modulus'!$J$2)</f>
        <v>9.5053074999999973E-3</v>
      </c>
      <c r="I322" s="3">
        <f t="shared" si="9"/>
        <v>0.95053074999999976</v>
      </c>
    </row>
    <row r="323" spans="2:9" x14ac:dyDescent="0.35">
      <c r="B323" s="3">
        <v>319</v>
      </c>
      <c r="C323" s="3">
        <f>SUM('Force vs Displacement'!C331/'Youngs Modulus'!$E$2)</f>
        <v>14569783.855848853</v>
      </c>
      <c r="D323" s="3">
        <f t="shared" si="8"/>
        <v>1.4569783855848853E-2</v>
      </c>
      <c r="G323" s="3">
        <v>319</v>
      </c>
      <c r="H323" s="3">
        <f>SUM('Force vs Displacement'!H331/'Youngs Modulus'!$J$2)</f>
        <v>9.5328491666666643E-3</v>
      </c>
      <c r="I323" s="3">
        <f t="shared" si="9"/>
        <v>0.95328491666666648</v>
      </c>
    </row>
    <row r="324" spans="2:9" x14ac:dyDescent="0.35">
      <c r="B324" s="3">
        <v>320</v>
      </c>
      <c r="C324" s="3">
        <f>SUM('Force vs Displacement'!C332/'Youngs Modulus'!$E$2)</f>
        <v>14623278.779535802</v>
      </c>
      <c r="D324" s="3">
        <f t="shared" si="8"/>
        <v>1.4623278779535802E-2</v>
      </c>
      <c r="G324" s="3">
        <v>320</v>
      </c>
      <c r="H324" s="3">
        <f>SUM('Force vs Displacement'!H332/'Youngs Modulus'!$J$2)</f>
        <v>9.5611824999999977E-3</v>
      </c>
      <c r="I324" s="3">
        <f t="shared" si="9"/>
        <v>0.95611824999999973</v>
      </c>
    </row>
    <row r="325" spans="2:9" x14ac:dyDescent="0.35">
      <c r="B325" s="3">
        <v>321</v>
      </c>
      <c r="C325" s="3">
        <f>SUM('Force vs Displacement'!C333/'Youngs Modulus'!$E$2)</f>
        <v>14669228.579994688</v>
      </c>
      <c r="D325" s="3">
        <f t="shared" ref="D325:D388" si="10">SUM(C325/1000000000)</f>
        <v>1.4669228579994687E-2</v>
      </c>
      <c r="G325" s="3">
        <v>321</v>
      </c>
      <c r="H325" s="3">
        <f>SUM('Force vs Displacement'!H333/'Youngs Modulus'!$J$2)</f>
        <v>9.5842241666666654E-3</v>
      </c>
      <c r="I325" s="3">
        <f t="shared" ref="I325:I388" si="11">H325*100</f>
        <v>0.9584224166666665</v>
      </c>
    </row>
    <row r="326" spans="2:9" x14ac:dyDescent="0.35">
      <c r="B326" s="3">
        <v>322</v>
      </c>
      <c r="C326" s="3">
        <f>SUM('Force vs Displacement'!C334/'Youngs Modulus'!$E$2)</f>
        <v>14715216.106069714</v>
      </c>
      <c r="D326" s="3">
        <f t="shared" si="10"/>
        <v>1.4715216106069713E-2</v>
      </c>
      <c r="G326" s="3">
        <v>322</v>
      </c>
      <c r="H326" s="3">
        <f>SUM('Force vs Displacement'!H334/'Youngs Modulus'!$J$2)</f>
        <v>9.60582833333333E-3</v>
      </c>
      <c r="I326" s="3">
        <f t="shared" si="11"/>
        <v>0.96058283333333305</v>
      </c>
    </row>
    <row r="327" spans="2:9" x14ac:dyDescent="0.35">
      <c r="B327" s="3">
        <v>323</v>
      </c>
      <c r="C327" s="3">
        <f>SUM('Force vs Displacement'!C335/'Youngs Modulus'!$E$2)</f>
        <v>14762750.382406494</v>
      </c>
      <c r="D327" s="3">
        <f t="shared" si="10"/>
        <v>1.4762750382406493E-2</v>
      </c>
      <c r="G327" s="3">
        <v>323</v>
      </c>
      <c r="H327" s="3">
        <f>SUM('Force vs Displacement'!H335/'Youngs Modulus'!$J$2)</f>
        <v>9.6361616666666653E-3</v>
      </c>
      <c r="I327" s="3">
        <f t="shared" si="11"/>
        <v>0.9636161666666665</v>
      </c>
    </row>
    <row r="328" spans="2:9" x14ac:dyDescent="0.35">
      <c r="B328" s="3">
        <v>324</v>
      </c>
      <c r="C328" s="3">
        <f>SUM('Force vs Displacement'!C336/'Youngs Modulus'!$E$2)</f>
        <v>14795156.686671013</v>
      </c>
      <c r="D328" s="3">
        <f t="shared" si="10"/>
        <v>1.4795156686671014E-2</v>
      </c>
      <c r="G328" s="3">
        <v>324</v>
      </c>
      <c r="H328" s="3">
        <f>SUM('Force vs Displacement'!H336/'Youngs Modulus'!$J$2)</f>
        <v>9.6552866666666654E-3</v>
      </c>
      <c r="I328" s="3">
        <f t="shared" si="11"/>
        <v>0.96552866666666648</v>
      </c>
    </row>
    <row r="329" spans="2:9" x14ac:dyDescent="0.35">
      <c r="B329" s="3">
        <v>325</v>
      </c>
      <c r="C329" s="3">
        <f>SUM('Force vs Displacement'!C337/'Youngs Modulus'!$E$2)</f>
        <v>14850839.696094096</v>
      </c>
      <c r="D329" s="3">
        <f t="shared" si="10"/>
        <v>1.4850839696094095E-2</v>
      </c>
      <c r="G329" s="3">
        <v>325</v>
      </c>
      <c r="H329" s="3">
        <f>SUM('Force vs Displacement'!H337/'Youngs Modulus'!$J$2)</f>
        <v>9.6791199999999994E-3</v>
      </c>
      <c r="I329" s="3">
        <f t="shared" si="11"/>
        <v>0.96791199999999988</v>
      </c>
    </row>
    <row r="330" spans="2:9" x14ac:dyDescent="0.35">
      <c r="B330" s="3">
        <v>326</v>
      </c>
      <c r="C330" s="3">
        <f>SUM('Force vs Displacement'!C338/'Youngs Modulus'!$E$2)</f>
        <v>14896600.868472282</v>
      </c>
      <c r="D330" s="3">
        <f t="shared" si="10"/>
        <v>1.4896600868472281E-2</v>
      </c>
      <c r="G330" s="3">
        <v>326</v>
      </c>
      <c r="H330" s="3">
        <f>SUM('Force vs Displacement'!H338/'Youngs Modulus'!$J$2)</f>
        <v>9.7054741666666652E-3</v>
      </c>
      <c r="I330" s="3">
        <f t="shared" si="11"/>
        <v>0.97054741666666655</v>
      </c>
    </row>
    <row r="331" spans="2:9" x14ac:dyDescent="0.35">
      <c r="B331" s="3">
        <v>327</v>
      </c>
      <c r="C331" s="3">
        <f>SUM('Force vs Displacement'!C339/'Youngs Modulus'!$E$2)</f>
        <v>14950133.51777537</v>
      </c>
      <c r="D331" s="3">
        <f t="shared" si="10"/>
        <v>1.495013351777537E-2</v>
      </c>
      <c r="G331" s="3">
        <v>327</v>
      </c>
      <c r="H331" s="3">
        <f>SUM('Force vs Displacement'!H339/'Youngs Modulus'!$J$2)</f>
        <v>9.7325158333333318E-3</v>
      </c>
      <c r="I331" s="3">
        <f t="shared" si="11"/>
        <v>0.97325158333333317</v>
      </c>
    </row>
    <row r="332" spans="2:9" x14ac:dyDescent="0.35">
      <c r="B332" s="3">
        <v>328</v>
      </c>
      <c r="C332" s="3">
        <f>SUM('Force vs Displacement'!C340/'Youngs Modulus'!$E$2)</f>
        <v>14996045.592618115</v>
      </c>
      <c r="D332" s="3">
        <f t="shared" si="10"/>
        <v>1.4996045592618116E-2</v>
      </c>
      <c r="G332" s="3">
        <v>328</v>
      </c>
      <c r="H332" s="3">
        <f>SUM('Force vs Displacement'!H340/'Youngs Modulus'!$J$2)</f>
        <v>9.7557033333333307E-3</v>
      </c>
      <c r="I332" s="3">
        <f t="shared" si="11"/>
        <v>0.9755703333333331</v>
      </c>
    </row>
    <row r="333" spans="2:9" x14ac:dyDescent="0.35">
      <c r="B333" s="3">
        <v>329</v>
      </c>
      <c r="C333" s="3">
        <f>SUM('Force vs Displacement'!C341/'Youngs Modulus'!$E$2)</f>
        <v>15041731.313764021</v>
      </c>
      <c r="D333" s="3">
        <f t="shared" si="10"/>
        <v>1.5041731313764021E-2</v>
      </c>
      <c r="G333" s="3">
        <v>329</v>
      </c>
      <c r="H333" s="3">
        <f>SUM('Force vs Displacement'!H341/'Youngs Modulus'!$J$2)</f>
        <v>9.7843283333333315E-3</v>
      </c>
      <c r="I333" s="3">
        <f t="shared" si="11"/>
        <v>0.9784328333333332</v>
      </c>
    </row>
    <row r="334" spans="2:9" x14ac:dyDescent="0.35">
      <c r="B334" s="3">
        <v>330</v>
      </c>
      <c r="C334" s="3">
        <f>SUM('Force vs Displacement'!C342/'Youngs Modulus'!$E$2)</f>
        <v>15087718.839839045</v>
      </c>
      <c r="D334" s="3">
        <f t="shared" si="10"/>
        <v>1.5087718839839045E-2</v>
      </c>
      <c r="G334" s="3">
        <v>330</v>
      </c>
      <c r="H334" s="3">
        <f>SUM('Force vs Displacement'!H342/'Youngs Modulus'!$J$2)</f>
        <v>9.8059741666666651E-3</v>
      </c>
      <c r="I334" s="3">
        <f t="shared" si="11"/>
        <v>0.98059741666666655</v>
      </c>
    </row>
    <row r="335" spans="2:9" x14ac:dyDescent="0.35">
      <c r="B335" s="3">
        <v>331</v>
      </c>
      <c r="C335" s="3">
        <f>SUM('Force vs Displacement'!C343/'Youngs Modulus'!$E$2)</f>
        <v>15137478.927528106</v>
      </c>
      <c r="D335" s="3">
        <f t="shared" si="10"/>
        <v>1.5137478927528106E-2</v>
      </c>
      <c r="G335" s="3">
        <v>331</v>
      </c>
      <c r="H335" s="3">
        <f>SUM('Force vs Displacement'!H343/'Youngs Modulus'!$J$2)</f>
        <v>9.8312866666666644E-3</v>
      </c>
      <c r="I335" s="3">
        <f t="shared" si="11"/>
        <v>0.98312866666666643</v>
      </c>
    </row>
    <row r="336" spans="2:9" x14ac:dyDescent="0.35">
      <c r="B336" s="3">
        <v>332</v>
      </c>
      <c r="C336" s="3">
        <f>SUM('Force vs Displacement'!C344/'Youngs Modulus'!$E$2)</f>
        <v>15169998.408641042</v>
      </c>
      <c r="D336" s="3">
        <f t="shared" si="10"/>
        <v>1.5169998408641042E-2</v>
      </c>
      <c r="G336" s="3">
        <v>332</v>
      </c>
      <c r="H336" s="3">
        <f>SUM('Force vs Displacement'!H344/'Youngs Modulus'!$J$2)</f>
        <v>9.8473491666666649E-3</v>
      </c>
      <c r="I336" s="3">
        <f t="shared" si="11"/>
        <v>0.98473491666666646</v>
      </c>
    </row>
    <row r="337" spans="2:9" x14ac:dyDescent="0.35">
      <c r="B337" s="3">
        <v>333</v>
      </c>
      <c r="C337" s="3">
        <f>SUM('Force vs Displacement'!C345/'Youngs Modulus'!$E$2)</f>
        <v>15215835.032251511</v>
      </c>
      <c r="D337" s="3">
        <f t="shared" si="10"/>
        <v>1.5215835032251511E-2</v>
      </c>
      <c r="G337" s="3">
        <v>333</v>
      </c>
      <c r="H337" s="3">
        <f>SUM('Force vs Displacement'!H345/'Youngs Modulus'!$J$2)</f>
        <v>9.8728491666666644E-3</v>
      </c>
      <c r="I337" s="3">
        <f t="shared" si="11"/>
        <v>0.9872849166666664</v>
      </c>
    </row>
    <row r="338" spans="2:9" x14ac:dyDescent="0.35">
      <c r="B338" s="3">
        <v>334</v>
      </c>
      <c r="C338" s="3">
        <f>SUM('Force vs Displacement'!C346/'Youngs Modulus'!$E$2)</f>
        <v>15269216.779090038</v>
      </c>
      <c r="D338" s="3">
        <f t="shared" si="10"/>
        <v>1.5269216779090038E-2</v>
      </c>
      <c r="G338" s="3">
        <v>334</v>
      </c>
      <c r="H338" s="3">
        <f>SUM('Force vs Displacement'!H346/'Youngs Modulus'!$J$2)</f>
        <v>9.9035783333333328E-3</v>
      </c>
      <c r="I338" s="3">
        <f t="shared" si="11"/>
        <v>0.99035783333333327</v>
      </c>
    </row>
    <row r="339" spans="2:9" x14ac:dyDescent="0.35">
      <c r="B339" s="3">
        <v>335</v>
      </c>
      <c r="C339" s="3">
        <f>SUM('Force vs Displacement'!C347/'Youngs Modulus'!$E$2)</f>
        <v>15314827.049003663</v>
      </c>
      <c r="D339" s="3">
        <f t="shared" si="10"/>
        <v>1.5314827049003662E-2</v>
      </c>
      <c r="G339" s="3">
        <v>335</v>
      </c>
      <c r="H339" s="3">
        <f>SUM('Force vs Displacement'!H347/'Youngs Modulus'!$J$2)</f>
        <v>9.9342866666666668E-3</v>
      </c>
      <c r="I339" s="3">
        <f t="shared" si="11"/>
        <v>0.99342866666666674</v>
      </c>
    </row>
    <row r="340" spans="2:9" x14ac:dyDescent="0.35">
      <c r="B340" s="3">
        <v>336</v>
      </c>
      <c r="C340" s="3">
        <f>SUM('Force vs Displacement'!C348/'Youngs Modulus'!$E$2)</f>
        <v>15361229.55685623</v>
      </c>
      <c r="D340" s="3">
        <f t="shared" si="10"/>
        <v>1.536122955685623E-2</v>
      </c>
      <c r="G340" s="3">
        <v>336</v>
      </c>
      <c r="H340" s="3">
        <f>SUM('Force vs Displacement'!H348/'Youngs Modulus'!$J$2)</f>
        <v>9.944807499999998E-3</v>
      </c>
      <c r="I340" s="3">
        <f t="shared" si="11"/>
        <v>0.9944807499999998</v>
      </c>
    </row>
    <row r="341" spans="2:9" x14ac:dyDescent="0.35">
      <c r="B341" s="3">
        <v>337</v>
      </c>
      <c r="C341" s="3">
        <f>SUM('Force vs Displacement'!C349/'Youngs Modulus'!$E$2)</f>
        <v>15407141.631698977</v>
      </c>
      <c r="D341" s="3">
        <f t="shared" si="10"/>
        <v>1.5407141631698977E-2</v>
      </c>
      <c r="G341" s="3">
        <v>337</v>
      </c>
      <c r="H341" s="3">
        <f>SUM('Force vs Displacement'!H349/'Youngs Modulus'!$J$2)</f>
        <v>9.96839083333333E-3</v>
      </c>
      <c r="I341" s="3">
        <f t="shared" si="11"/>
        <v>0.99683908333333304</v>
      </c>
    </row>
    <row r="342" spans="2:9" x14ac:dyDescent="0.35">
      <c r="B342" s="3">
        <v>338</v>
      </c>
      <c r="C342" s="3">
        <f>SUM('Force vs Displacement'!C350/'Youngs Modulus'!$E$2)</f>
        <v>15455204.066661723</v>
      </c>
      <c r="D342" s="3">
        <f t="shared" si="10"/>
        <v>1.5455204066661723E-2</v>
      </c>
      <c r="G342" s="3">
        <v>338</v>
      </c>
      <c r="H342" s="3">
        <f>SUM('Force vs Displacement'!H350/'Youngs Modulus'!$J$2)</f>
        <v>9.9870783333333296E-3</v>
      </c>
      <c r="I342" s="3">
        <f t="shared" si="11"/>
        <v>0.99870783333333302</v>
      </c>
    </row>
    <row r="343" spans="2:9" x14ac:dyDescent="0.35">
      <c r="B343" s="3">
        <v>339</v>
      </c>
      <c r="C343" s="3">
        <f>SUM('Force vs Displacement'!C351/'Youngs Modulus'!$E$2)</f>
        <v>15510962.527317086</v>
      </c>
      <c r="D343" s="3">
        <f t="shared" si="10"/>
        <v>1.5510962527317085E-2</v>
      </c>
      <c r="G343" s="3">
        <v>339</v>
      </c>
      <c r="H343" s="3">
        <f>SUM('Force vs Displacement'!H351/'Youngs Modulus'!$J$2)</f>
        <v>1.0009015833333331E-2</v>
      </c>
      <c r="I343" s="3">
        <f t="shared" si="11"/>
        <v>1.000901583333333</v>
      </c>
    </row>
    <row r="344" spans="2:9" x14ac:dyDescent="0.35">
      <c r="B344" s="3">
        <v>340</v>
      </c>
      <c r="C344" s="3">
        <f>SUM('Force vs Displacement'!C352/'Youngs Modulus'!$E$2)</f>
        <v>15541444.825158449</v>
      </c>
      <c r="D344" s="3">
        <f t="shared" si="10"/>
        <v>1.5541444825158448E-2</v>
      </c>
      <c r="G344" s="3">
        <v>340</v>
      </c>
      <c r="H344" s="3">
        <f>SUM('Force vs Displacement'!H352/'Youngs Modulus'!$J$2)</f>
        <v>1.0026724166666666E-2</v>
      </c>
      <c r="I344" s="3">
        <f t="shared" si="11"/>
        <v>1.0026724166666665</v>
      </c>
    </row>
    <row r="345" spans="2:9" x14ac:dyDescent="0.35">
      <c r="B345" s="3">
        <v>341</v>
      </c>
      <c r="C345" s="3">
        <f>SUM('Force vs Displacement'!C353/'Youngs Modulus'!$E$2)</f>
        <v>15589054.552727509</v>
      </c>
      <c r="D345" s="3">
        <f t="shared" si="10"/>
        <v>1.5589054552727509E-2</v>
      </c>
      <c r="G345" s="3">
        <v>341</v>
      </c>
      <c r="H345" s="3">
        <f>SUM('Force vs Displacement'!H353/'Youngs Modulus'!$J$2)</f>
        <v>1.0056161666666666E-2</v>
      </c>
      <c r="I345" s="3">
        <f t="shared" si="11"/>
        <v>1.0056161666666665</v>
      </c>
    </row>
    <row r="346" spans="2:9" x14ac:dyDescent="0.35">
      <c r="B346" s="3">
        <v>342</v>
      </c>
      <c r="C346" s="3">
        <f>SUM('Force vs Displacement'!C354/'Youngs Modulus'!$E$2)</f>
        <v>15634928.901954114</v>
      </c>
      <c r="D346" s="3">
        <f t="shared" si="10"/>
        <v>1.5634928901954115E-2</v>
      </c>
      <c r="G346" s="3">
        <v>342</v>
      </c>
      <c r="H346" s="3">
        <f>SUM('Force vs Displacement'!H354/'Youngs Modulus'!$J$2)</f>
        <v>1.008012E-2</v>
      </c>
      <c r="I346" s="3">
        <f t="shared" si="11"/>
        <v>1.0080119999999999</v>
      </c>
    </row>
    <row r="347" spans="2:9" x14ac:dyDescent="0.35">
      <c r="B347" s="3">
        <v>343</v>
      </c>
      <c r="C347" s="3">
        <f>SUM('Force vs Displacement'!C355/'Youngs Modulus'!$E$2)</f>
        <v>15680878.702413</v>
      </c>
      <c r="D347" s="3">
        <f t="shared" si="10"/>
        <v>1.5680878702413002E-2</v>
      </c>
      <c r="G347" s="3">
        <v>343</v>
      </c>
      <c r="H347" s="3">
        <f>SUM('Force vs Displacement'!H355/'Youngs Modulus'!$J$2)</f>
        <v>1.0101974166666668E-2</v>
      </c>
      <c r="I347" s="3">
        <f t="shared" si="11"/>
        <v>1.0101974166666667</v>
      </c>
    </row>
    <row r="348" spans="2:9" x14ac:dyDescent="0.35">
      <c r="B348" s="3">
        <v>344</v>
      </c>
      <c r="C348" s="3">
        <f>SUM('Force vs Displacement'!C356/'Youngs Modulus'!$E$2)</f>
        <v>15726790.777255749</v>
      </c>
      <c r="D348" s="3">
        <f t="shared" si="10"/>
        <v>1.572679077725575E-2</v>
      </c>
      <c r="G348" s="3">
        <v>344</v>
      </c>
      <c r="H348" s="3">
        <f>SUM('Force vs Displacement'!H356/'Youngs Modulus'!$J$2)</f>
        <v>1.0125870000000002E-2</v>
      </c>
      <c r="I348" s="3">
        <f t="shared" si="11"/>
        <v>1.0125870000000001</v>
      </c>
    </row>
    <row r="349" spans="2:9" x14ac:dyDescent="0.35">
      <c r="B349" s="3">
        <v>345</v>
      </c>
      <c r="C349" s="3">
        <f>SUM('Force vs Displacement'!C357/'Youngs Modulus'!$E$2)</f>
        <v>15774551.407289371</v>
      </c>
      <c r="D349" s="3">
        <f t="shared" si="10"/>
        <v>1.577455140728937E-2</v>
      </c>
      <c r="G349" s="3">
        <v>345</v>
      </c>
      <c r="H349" s="3">
        <f>SUM('Force vs Displacement'!H357/'Youngs Modulus'!$J$2)</f>
        <v>1.01514325E-2</v>
      </c>
      <c r="I349" s="3">
        <f t="shared" si="11"/>
        <v>1.0151432499999999</v>
      </c>
    </row>
    <row r="350" spans="2:9" x14ac:dyDescent="0.35">
      <c r="B350" s="3">
        <v>346</v>
      </c>
      <c r="C350" s="3">
        <f>SUM('Force vs Displacement'!C358/'Youngs Modulus'!$E$2)</f>
        <v>15820161.67720299</v>
      </c>
      <c r="D350" s="3">
        <f t="shared" si="10"/>
        <v>1.5820161677202991E-2</v>
      </c>
      <c r="G350" s="3">
        <v>346</v>
      </c>
      <c r="H350" s="3">
        <f>SUM('Force vs Displacement'!H358/'Youngs Modulus'!$J$2)</f>
        <v>1.0180661666666667E-2</v>
      </c>
      <c r="I350" s="3">
        <f t="shared" si="11"/>
        <v>1.0180661666666666</v>
      </c>
    </row>
    <row r="351" spans="2:9" x14ac:dyDescent="0.35">
      <c r="B351" s="3">
        <v>347</v>
      </c>
      <c r="C351" s="3">
        <f>SUM('Force vs Displacement'!C359/'Youngs Modulus'!$E$2)</f>
        <v>15869997.216124332</v>
      </c>
      <c r="D351" s="3">
        <f t="shared" si="10"/>
        <v>1.5869997216124331E-2</v>
      </c>
      <c r="G351" s="3">
        <v>347</v>
      </c>
      <c r="H351" s="3">
        <f>SUM('Force vs Displacement'!H359/'Youngs Modulus'!$J$2)</f>
        <v>1.0204453333333332E-2</v>
      </c>
      <c r="I351" s="3">
        <f t="shared" si="11"/>
        <v>1.0204453333333332</v>
      </c>
    </row>
    <row r="352" spans="2:9" x14ac:dyDescent="0.35">
      <c r="B352" s="3">
        <v>348</v>
      </c>
      <c r="C352" s="3">
        <f>SUM('Force vs Displacement'!C360/'Youngs Modulus'!$E$2)</f>
        <v>15915720.662886376</v>
      </c>
      <c r="D352" s="3">
        <f t="shared" si="10"/>
        <v>1.5915720662886376E-2</v>
      </c>
      <c r="G352" s="3">
        <v>348</v>
      </c>
      <c r="H352" s="3">
        <f>SUM('Force vs Displacement'!H360/'Youngs Modulus'!$J$2)</f>
        <v>1.0231515833333333E-2</v>
      </c>
      <c r="I352" s="3">
        <f t="shared" si="11"/>
        <v>1.0231515833333333</v>
      </c>
    </row>
    <row r="353" spans="2:9" x14ac:dyDescent="0.35">
      <c r="B353" s="3">
        <v>349</v>
      </c>
      <c r="C353" s="3">
        <f>SUM('Force vs Displacement'!C361/'Youngs Modulus'!$E$2)</f>
        <v>15961859.091425965</v>
      </c>
      <c r="D353" s="3">
        <f t="shared" si="10"/>
        <v>1.5961859091425966E-2</v>
      </c>
      <c r="G353" s="3">
        <v>349</v>
      </c>
      <c r="H353" s="3">
        <f>SUM('Force vs Displacement'!H361/'Youngs Modulus'!$J$2)</f>
        <v>1.0249869999999996E-2</v>
      </c>
      <c r="I353" s="3">
        <f t="shared" si="11"/>
        <v>1.0249869999999996</v>
      </c>
    </row>
    <row r="354" spans="2:9" x14ac:dyDescent="0.35">
      <c r="B354" s="3">
        <v>350</v>
      </c>
      <c r="C354" s="3">
        <f>SUM('Force vs Displacement'!C362/'Youngs Modulus'!$E$2)</f>
        <v>16007582.538188007</v>
      </c>
      <c r="D354" s="3">
        <f t="shared" si="10"/>
        <v>1.6007582538188007E-2</v>
      </c>
      <c r="G354" s="3">
        <v>350</v>
      </c>
      <c r="H354" s="3">
        <f>SUM('Force vs Displacement'!H362/'Youngs Modulus'!$J$2)</f>
        <v>1.0276744999999999E-2</v>
      </c>
      <c r="I354" s="3">
        <f t="shared" si="11"/>
        <v>1.0276744999999998</v>
      </c>
    </row>
    <row r="355" spans="2:9" x14ac:dyDescent="0.35">
      <c r="B355" s="3">
        <v>351</v>
      </c>
      <c r="C355" s="3">
        <f>SUM('Force vs Displacement'!C363/'Youngs Modulus'!$E$2)</f>
        <v>16053494.613030758</v>
      </c>
      <c r="D355" s="3">
        <f t="shared" si="10"/>
        <v>1.6053494613030756E-2</v>
      </c>
      <c r="G355" s="3">
        <v>351</v>
      </c>
      <c r="H355" s="3">
        <f>SUM('Force vs Displacement'!H363/'Youngs Modulus'!$J$2)</f>
        <v>1.030014083333333E-2</v>
      </c>
      <c r="I355" s="3">
        <f t="shared" si="11"/>
        <v>1.0300140833333331</v>
      </c>
    </row>
    <row r="356" spans="2:9" x14ac:dyDescent="0.35">
      <c r="B356" s="3">
        <v>352</v>
      </c>
      <c r="C356" s="3">
        <f>SUM('Force vs Displacement'!C364/'Youngs Modulus'!$E$2)</f>
        <v>16099595.315954205</v>
      </c>
      <c r="D356" s="3">
        <f t="shared" si="10"/>
        <v>1.6099595315954205E-2</v>
      </c>
      <c r="G356" s="3">
        <v>352</v>
      </c>
      <c r="H356" s="3">
        <f>SUM('Force vs Displacement'!H364/'Youngs Modulus'!$J$2)</f>
        <v>1.0318453333333331E-2</v>
      </c>
      <c r="I356" s="3">
        <f t="shared" si="11"/>
        <v>1.0318453333333331</v>
      </c>
    </row>
    <row r="357" spans="2:9" x14ac:dyDescent="0.35">
      <c r="B357" s="3">
        <v>353</v>
      </c>
      <c r="C357" s="3">
        <f>SUM('Force vs Displacement'!C365/'Youngs Modulus'!$E$2)</f>
        <v>16140942.591243973</v>
      </c>
      <c r="D357" s="3">
        <f t="shared" si="10"/>
        <v>1.6140942591243972E-2</v>
      </c>
      <c r="G357" s="3">
        <v>353</v>
      </c>
      <c r="H357" s="3">
        <f>SUM('Force vs Displacement'!H365/'Youngs Modulus'!$J$2)</f>
        <v>1.0358349166666668E-2</v>
      </c>
      <c r="I357" s="3">
        <f t="shared" si="11"/>
        <v>1.0358349166666667</v>
      </c>
    </row>
    <row r="358" spans="2:9" x14ac:dyDescent="0.35">
      <c r="B358" s="3">
        <v>354</v>
      </c>
      <c r="C358" s="3">
        <f>SUM('Force vs Displacement'!C366/'Youngs Modulus'!$E$2)</f>
        <v>16202812.601714067</v>
      </c>
      <c r="D358" s="3">
        <f t="shared" si="10"/>
        <v>1.6202812601714068E-2</v>
      </c>
      <c r="G358" s="3">
        <v>354</v>
      </c>
      <c r="H358" s="3">
        <f>SUM('Force vs Displacement'!H366/'Youngs Modulus'!$J$2)</f>
        <v>1.0373807499999999E-2</v>
      </c>
      <c r="I358" s="3">
        <f t="shared" si="11"/>
        <v>1.0373807499999999</v>
      </c>
    </row>
    <row r="359" spans="2:9" x14ac:dyDescent="0.35">
      <c r="B359" s="3">
        <v>355</v>
      </c>
      <c r="C359" s="3">
        <f>SUM('Force vs Displacement'!C367/'Youngs Modulus'!$E$2)</f>
        <v>16250271.426818568</v>
      </c>
      <c r="D359" s="3">
        <f t="shared" si="10"/>
        <v>1.6250271426818567E-2</v>
      </c>
      <c r="G359" s="3">
        <v>355</v>
      </c>
      <c r="H359" s="3">
        <f>SUM('Force vs Displacement'!H367/'Youngs Modulus'!$J$2)</f>
        <v>1.0406015833333331E-2</v>
      </c>
      <c r="I359" s="3">
        <f t="shared" si="11"/>
        <v>1.0406015833333331</v>
      </c>
    </row>
    <row r="360" spans="2:9" x14ac:dyDescent="0.35">
      <c r="B360" s="3">
        <v>356</v>
      </c>
      <c r="C360" s="3">
        <f>SUM('Force vs Displacement'!C368/'Youngs Modulus'!$E$2)</f>
        <v>16296372.129742015</v>
      </c>
      <c r="D360" s="3">
        <f t="shared" si="10"/>
        <v>1.6296372129742016E-2</v>
      </c>
      <c r="G360" s="3">
        <v>356</v>
      </c>
      <c r="H360" s="3">
        <f>SUM('Force vs Displacement'!H368/'Youngs Modulus'!$J$2)</f>
        <v>1.0425328333333332E-2</v>
      </c>
      <c r="I360" s="3">
        <f t="shared" si="11"/>
        <v>1.0425328333333332</v>
      </c>
    </row>
    <row r="361" spans="2:9" x14ac:dyDescent="0.35">
      <c r="B361" s="3">
        <v>357</v>
      </c>
      <c r="C361" s="3">
        <f>SUM('Force vs Displacement'!C369/'Youngs Modulus'!$E$2)</f>
        <v>16341567.417878095</v>
      </c>
      <c r="D361" s="3">
        <f t="shared" si="10"/>
        <v>1.6341567417878095E-2</v>
      </c>
      <c r="G361" s="3">
        <v>357</v>
      </c>
      <c r="H361" s="3">
        <f>SUM('Force vs Displacement'!H369/'Youngs Modulus'!$J$2)</f>
        <v>1.0465015833333336E-2</v>
      </c>
      <c r="I361" s="3">
        <f t="shared" si="11"/>
        <v>1.0465015833333335</v>
      </c>
    </row>
    <row r="362" spans="2:9" x14ac:dyDescent="0.35">
      <c r="B362" s="3">
        <v>358</v>
      </c>
      <c r="C362" s="3">
        <f>SUM('Force vs Displacement'!C370/'Youngs Modulus'!$E$2)</f>
        <v>16387781.297649965</v>
      </c>
      <c r="D362" s="3">
        <f t="shared" si="10"/>
        <v>1.6387781297649964E-2</v>
      </c>
      <c r="G362" s="3">
        <v>358</v>
      </c>
      <c r="H362" s="3">
        <f>SUM('Force vs Displacement'!H370/'Youngs Modulus'!$J$2)</f>
        <v>1.0481328333333338E-2</v>
      </c>
      <c r="I362" s="3">
        <f t="shared" si="11"/>
        <v>1.0481328333333337</v>
      </c>
    </row>
    <row r="363" spans="2:9" x14ac:dyDescent="0.35">
      <c r="B363" s="3">
        <v>359</v>
      </c>
      <c r="C363" s="3">
        <f>SUM('Force vs Displacement'!C371/'Youngs Modulus'!$E$2)</f>
        <v>16420489.406843606</v>
      </c>
      <c r="D363" s="3">
        <f t="shared" si="10"/>
        <v>1.6420489406843607E-2</v>
      </c>
      <c r="G363" s="3">
        <v>359</v>
      </c>
      <c r="H363" s="3">
        <f>SUM('Force vs Displacement'!H371/'Youngs Modulus'!$J$2)</f>
        <v>1.049266166666667E-2</v>
      </c>
      <c r="I363" s="3">
        <f t="shared" si="11"/>
        <v>1.0492661666666669</v>
      </c>
    </row>
    <row r="364" spans="2:9" x14ac:dyDescent="0.35">
      <c r="B364" s="3">
        <v>360</v>
      </c>
      <c r="C364" s="3">
        <f>SUM('Force vs Displacement'!C372/'Youngs Modulus'!$E$2)</f>
        <v>16452933.436724264</v>
      </c>
      <c r="D364" s="3">
        <f t="shared" si="10"/>
        <v>1.6452933436724264E-2</v>
      </c>
      <c r="G364" s="3">
        <v>360</v>
      </c>
      <c r="H364" s="3">
        <f>SUM('Force vs Displacement'!H372/'Youngs Modulus'!$J$2)</f>
        <v>1.0510786666666667E-2</v>
      </c>
      <c r="I364" s="3">
        <f t="shared" si="11"/>
        <v>1.0510786666666667</v>
      </c>
    </row>
    <row r="365" spans="2:9" x14ac:dyDescent="0.35">
      <c r="B365" s="3">
        <v>361</v>
      </c>
      <c r="C365" s="3">
        <f>SUM('Force vs Displacement'!C373/'Youngs Modulus'!$E$2)</f>
        <v>16506164.281098232</v>
      </c>
      <c r="D365" s="3">
        <f t="shared" si="10"/>
        <v>1.6506164281098232E-2</v>
      </c>
      <c r="G365" s="3">
        <v>361</v>
      </c>
      <c r="H365" s="3">
        <f>SUM('Force vs Displacement'!H373/'Youngs Modulus'!$J$2)</f>
        <v>1.054597416666667E-2</v>
      </c>
      <c r="I365" s="3">
        <f t="shared" si="11"/>
        <v>1.054597416666667</v>
      </c>
    </row>
    <row r="366" spans="2:9" x14ac:dyDescent="0.35">
      <c r="B366" s="3">
        <v>362</v>
      </c>
      <c r="C366" s="3">
        <f>SUM('Force vs Displacement'!C374/'Youngs Modulus'!$E$2)</f>
        <v>16565657.577751484</v>
      </c>
      <c r="D366" s="3">
        <f t="shared" si="10"/>
        <v>1.6565657577751483E-2</v>
      </c>
      <c r="G366" s="3">
        <v>362</v>
      </c>
      <c r="H366" s="3">
        <f>SUM('Force vs Displacement'!H374/'Youngs Modulus'!$J$2)</f>
        <v>1.0571995000000001E-2</v>
      </c>
      <c r="I366" s="3">
        <f t="shared" si="11"/>
        <v>1.0571995000000001</v>
      </c>
    </row>
    <row r="367" spans="2:9" x14ac:dyDescent="0.35">
      <c r="B367" s="3">
        <v>363</v>
      </c>
      <c r="C367" s="3">
        <f>SUM('Force vs Displacement'!C375/'Youngs Modulus'!$E$2)</f>
        <v>16615832.647218086</v>
      </c>
      <c r="D367" s="3">
        <f t="shared" si="10"/>
        <v>1.6615832647218085E-2</v>
      </c>
      <c r="G367" s="3">
        <v>363</v>
      </c>
      <c r="H367" s="3">
        <f>SUM('Force vs Displacement'!H375/'Youngs Modulus'!$J$2)</f>
        <v>1.0586703333333336E-2</v>
      </c>
      <c r="I367" s="3">
        <f t="shared" si="11"/>
        <v>1.0586703333333336</v>
      </c>
    </row>
    <row r="368" spans="2:9" x14ac:dyDescent="0.35">
      <c r="B368" s="3">
        <v>364</v>
      </c>
      <c r="C368" s="3">
        <f>SUM('Force vs Displacement'!C376/'Youngs Modulus'!$E$2)</f>
        <v>16661518.368363986</v>
      </c>
      <c r="D368" s="3">
        <f t="shared" si="10"/>
        <v>1.6661518368363985E-2</v>
      </c>
      <c r="G368" s="3">
        <v>364</v>
      </c>
      <c r="H368" s="3">
        <f>SUM('Force vs Displacement'!H376/'Youngs Modulus'!$J$2)</f>
        <v>1.0615286666666668E-2</v>
      </c>
      <c r="I368" s="3">
        <f t="shared" si="11"/>
        <v>1.0615286666666668</v>
      </c>
    </row>
    <row r="369" spans="2:9" x14ac:dyDescent="0.35">
      <c r="B369" s="3">
        <v>365</v>
      </c>
      <c r="C369" s="3">
        <f>SUM('Force vs Displacement'!C377/'Youngs Modulus'!$E$2)</f>
        <v>16706902.284580771</v>
      </c>
      <c r="D369" s="3">
        <f t="shared" si="10"/>
        <v>1.6706902284580771E-2</v>
      </c>
      <c r="G369" s="3">
        <v>365</v>
      </c>
      <c r="H369" s="3">
        <f>SUM('Force vs Displacement'!H377/'Youngs Modulus'!$J$2)</f>
        <v>1.0650953333333334E-2</v>
      </c>
      <c r="I369" s="3">
        <f t="shared" si="11"/>
        <v>1.0650953333333335</v>
      </c>
    </row>
    <row r="370" spans="2:9" x14ac:dyDescent="0.35">
      <c r="B370" s="3">
        <v>366</v>
      </c>
      <c r="C370" s="3">
        <f>SUM('Force vs Displacement'!C378/'Youngs Modulus'!$E$2)</f>
        <v>16754851.542695098</v>
      </c>
      <c r="D370" s="3">
        <f t="shared" si="10"/>
        <v>1.6754851542695098E-2</v>
      </c>
      <c r="G370" s="3">
        <v>366</v>
      </c>
      <c r="H370" s="3">
        <f>SUM('Force vs Displacement'!H378/'Youngs Modulus'!$J$2)</f>
        <v>1.0671119999999999E-2</v>
      </c>
      <c r="I370" s="3">
        <f t="shared" si="11"/>
        <v>1.0671119999999998</v>
      </c>
    </row>
    <row r="371" spans="2:9" x14ac:dyDescent="0.35">
      <c r="B371" s="3">
        <v>367</v>
      </c>
      <c r="C371" s="3">
        <f>SUM('Force vs Displacement'!C379/'Youngs Modulus'!$E$2)</f>
        <v>16810534.552118178</v>
      </c>
      <c r="D371" s="3">
        <f t="shared" si="10"/>
        <v>1.681053455211818E-2</v>
      </c>
      <c r="G371" s="3">
        <v>367</v>
      </c>
      <c r="H371" s="3">
        <f>SUM('Force vs Displacement'!H379/'Youngs Modulus'!$J$2)</f>
        <v>1.0695349166666666E-2</v>
      </c>
      <c r="I371" s="3">
        <f t="shared" si="11"/>
        <v>1.0695349166666666</v>
      </c>
    </row>
    <row r="372" spans="2:9" x14ac:dyDescent="0.35">
      <c r="B372" s="3">
        <v>368</v>
      </c>
      <c r="C372" s="3">
        <f>SUM('Force vs Displacement'!C380/'Youngs Modulus'!$E$2)</f>
        <v>16841243.203656383</v>
      </c>
      <c r="D372" s="3">
        <f t="shared" si="10"/>
        <v>1.6841243203656382E-2</v>
      </c>
      <c r="G372" s="3">
        <v>368</v>
      </c>
      <c r="H372" s="3">
        <f>SUM('Force vs Displacement'!H380/'Youngs Modulus'!$J$2)</f>
        <v>1.0708203333333333E-2</v>
      </c>
      <c r="I372" s="3">
        <f t="shared" si="11"/>
        <v>1.0708203333333333</v>
      </c>
    </row>
    <row r="373" spans="2:9" x14ac:dyDescent="0.35">
      <c r="B373" s="3">
        <v>369</v>
      </c>
      <c r="C373" s="3">
        <f>SUM('Force vs Displacement'!C381/'Youngs Modulus'!$E$2)</f>
        <v>16885004.918379135</v>
      </c>
      <c r="D373" s="3">
        <f t="shared" si="10"/>
        <v>1.6885004918379135E-2</v>
      </c>
      <c r="G373" s="3">
        <v>369</v>
      </c>
      <c r="H373" s="3">
        <f>SUM('Force vs Displacement'!H381/'Youngs Modulus'!$J$2)</f>
        <v>1.0735453333333332E-2</v>
      </c>
      <c r="I373" s="3">
        <f t="shared" si="11"/>
        <v>1.0735453333333331</v>
      </c>
    </row>
    <row r="374" spans="2:9" x14ac:dyDescent="0.35">
      <c r="B374" s="3">
        <v>370</v>
      </c>
      <c r="C374" s="3">
        <f>SUM('Force vs Displacement'!C382/'Youngs Modulus'!$E$2)</f>
        <v>16936689.012491345</v>
      </c>
      <c r="D374" s="3">
        <f t="shared" si="10"/>
        <v>1.6936689012491346E-2</v>
      </c>
      <c r="G374" s="3">
        <v>370</v>
      </c>
      <c r="H374" s="3">
        <f>SUM('Force vs Displacement'!H382/'Youngs Modulus'!$J$2)</f>
        <v>1.0760224166666665E-2</v>
      </c>
      <c r="I374" s="3">
        <f t="shared" si="11"/>
        <v>1.0760224166666665</v>
      </c>
    </row>
    <row r="375" spans="2:9" x14ac:dyDescent="0.35">
      <c r="B375" s="3">
        <v>371</v>
      </c>
      <c r="C375" s="3">
        <f>SUM('Force vs Displacement'!C383/'Youngs Modulus'!$E$2)</f>
        <v>16988486.283451978</v>
      </c>
      <c r="D375" s="3">
        <f t="shared" si="10"/>
        <v>1.6988486283451978E-2</v>
      </c>
      <c r="G375" s="3">
        <v>371</v>
      </c>
      <c r="H375" s="3">
        <f>SUM('Force vs Displacement'!H383/'Youngs Modulus'!$J$2)</f>
        <v>1.0783411666666666E-2</v>
      </c>
      <c r="I375" s="3">
        <f t="shared" si="11"/>
        <v>1.0783411666666667</v>
      </c>
    </row>
    <row r="376" spans="2:9" x14ac:dyDescent="0.35">
      <c r="B376" s="3">
        <v>372</v>
      </c>
      <c r="C376" s="3">
        <f>SUM('Force vs Displacement'!C384/'Youngs Modulus'!$E$2)</f>
        <v>17034247.455830164</v>
      </c>
      <c r="D376" s="3">
        <f t="shared" si="10"/>
        <v>1.7034247455830164E-2</v>
      </c>
      <c r="G376" s="3">
        <v>372</v>
      </c>
      <c r="H376" s="3">
        <f>SUM('Force vs Displacement'!H384/'Youngs Modulus'!$J$2)</f>
        <v>1.0810578333333336E-2</v>
      </c>
      <c r="I376" s="3">
        <f t="shared" si="11"/>
        <v>1.0810578333333336</v>
      </c>
    </row>
    <row r="377" spans="2:9" x14ac:dyDescent="0.35">
      <c r="B377" s="3">
        <v>373</v>
      </c>
      <c r="C377" s="3">
        <f>SUM('Force vs Displacement'!C385/'Youngs Modulus'!$E$2)</f>
        <v>17064993.832984511</v>
      </c>
      <c r="D377" s="3">
        <f t="shared" si="10"/>
        <v>1.7064993832984512E-2</v>
      </c>
      <c r="G377" s="3">
        <v>373</v>
      </c>
      <c r="H377" s="3">
        <f>SUM('Force vs Displacement'!H385/'Youngs Modulus'!$J$2)</f>
        <v>1.0821995000000004E-2</v>
      </c>
      <c r="I377" s="3">
        <f t="shared" si="11"/>
        <v>1.0821995000000004</v>
      </c>
    </row>
    <row r="378" spans="2:9" x14ac:dyDescent="0.35">
      <c r="B378" s="3">
        <v>374</v>
      </c>
      <c r="C378" s="3">
        <f>SUM('Force vs Displacement'!C386/'Youngs Modulus'!$E$2)</f>
        <v>17112716.737401992</v>
      </c>
      <c r="D378" s="3">
        <f t="shared" si="10"/>
        <v>1.7112716737401994E-2</v>
      </c>
      <c r="G378" s="3">
        <v>374</v>
      </c>
      <c r="H378" s="3">
        <f>SUM('Force vs Displacement'!H386/'Youngs Modulus'!$J$2)</f>
        <v>1.0849557500000004E-2</v>
      </c>
      <c r="I378" s="3">
        <f t="shared" si="11"/>
        <v>1.0849557500000004</v>
      </c>
    </row>
    <row r="379" spans="2:9" x14ac:dyDescent="0.35">
      <c r="B379" s="3">
        <v>375</v>
      </c>
      <c r="C379" s="3">
        <f>SUM('Force vs Displacement'!C387/'Youngs Modulus'!$E$2)</f>
        <v>17166173.935472798</v>
      </c>
      <c r="D379" s="3">
        <f t="shared" si="10"/>
        <v>1.7166173935472796E-2</v>
      </c>
      <c r="G379" s="3">
        <v>375</v>
      </c>
      <c r="H379" s="3">
        <f>SUM('Force vs Displacement'!H387/'Youngs Modulus'!$J$2)</f>
        <v>1.0878974166666671E-2</v>
      </c>
      <c r="I379" s="3">
        <f t="shared" si="11"/>
        <v>1.0878974166666671</v>
      </c>
    </row>
    <row r="380" spans="2:9" x14ac:dyDescent="0.35">
      <c r="B380" s="3">
        <v>376</v>
      </c>
      <c r="C380" s="3">
        <f>SUM('Force vs Displacement'!C388/'Youngs Modulus'!$E$2)</f>
        <v>17218046.657665707</v>
      </c>
      <c r="D380" s="3">
        <f t="shared" si="10"/>
        <v>1.7218046657665707E-2</v>
      </c>
      <c r="G380" s="3">
        <v>376</v>
      </c>
      <c r="H380" s="3">
        <f>SUM('Force vs Displacement'!H388/'Youngs Modulus'!$J$2)</f>
        <v>1.0899745000000006E-2</v>
      </c>
      <c r="I380" s="3">
        <f t="shared" si="11"/>
        <v>1.0899745000000005</v>
      </c>
    </row>
    <row r="381" spans="2:9" x14ac:dyDescent="0.35">
      <c r="B381" s="3">
        <v>377</v>
      </c>
      <c r="C381" s="3">
        <f>SUM('Force vs Displacement'!C389/'Youngs Modulus'!$E$2)</f>
        <v>17265958.190163892</v>
      </c>
      <c r="D381" s="3">
        <f t="shared" si="10"/>
        <v>1.7265958190163893E-2</v>
      </c>
      <c r="G381" s="3">
        <v>377</v>
      </c>
      <c r="H381" s="3">
        <f>SUM('Force vs Displacement'!H389/'Youngs Modulus'!$J$2)</f>
        <v>1.0922370000000004E-2</v>
      </c>
      <c r="I381" s="3">
        <f t="shared" si="11"/>
        <v>1.0922370000000003</v>
      </c>
    </row>
    <row r="382" spans="2:9" x14ac:dyDescent="0.35">
      <c r="B382" s="3">
        <v>378</v>
      </c>
      <c r="C382" s="3">
        <f>SUM('Force vs Displacement'!C390/'Youngs Modulus'!$E$2)</f>
        <v>17315605.10100453</v>
      </c>
      <c r="D382" s="3">
        <f t="shared" si="10"/>
        <v>1.7315605101004529E-2</v>
      </c>
      <c r="G382" s="3">
        <v>378</v>
      </c>
      <c r="H382" s="3">
        <f>SUM('Force vs Displacement'!H390/'Youngs Modulus'!$J$2)</f>
        <v>1.0948828333333337E-2</v>
      </c>
      <c r="I382" s="3">
        <f t="shared" si="11"/>
        <v>1.0948828333333338</v>
      </c>
    </row>
    <row r="383" spans="2:9" x14ac:dyDescent="0.35">
      <c r="B383" s="3">
        <v>379</v>
      </c>
      <c r="C383" s="3">
        <f>SUM('Force vs Displacement'!C391/'Youngs Modulus'!$E$2)</f>
        <v>17361290.822150435</v>
      </c>
      <c r="D383" s="3">
        <f t="shared" si="10"/>
        <v>1.7361290822150436E-2</v>
      </c>
      <c r="G383" s="3">
        <v>379</v>
      </c>
      <c r="H383" s="3">
        <f>SUM('Force vs Displacement'!H391/'Youngs Modulus'!$J$2)</f>
        <v>1.0976703333333336E-2</v>
      </c>
      <c r="I383" s="3">
        <f t="shared" si="11"/>
        <v>1.0976703333333335</v>
      </c>
    </row>
    <row r="384" spans="2:9" x14ac:dyDescent="0.35">
      <c r="B384" s="3">
        <v>380</v>
      </c>
      <c r="C384" s="3">
        <f>SUM('Force vs Displacement'!C392/'Youngs Modulus'!$E$2)</f>
        <v>17407316.073841602</v>
      </c>
      <c r="D384" s="3">
        <f t="shared" si="10"/>
        <v>1.7407316073841602E-2</v>
      </c>
      <c r="G384" s="3">
        <v>380</v>
      </c>
      <c r="H384" s="3">
        <f>SUM('Force vs Displacement'!H392/'Youngs Modulus'!$J$2)</f>
        <v>1.0997515833333337E-2</v>
      </c>
      <c r="I384" s="3">
        <f t="shared" si="11"/>
        <v>1.0997515833333338</v>
      </c>
    </row>
    <row r="385" spans="2:9" x14ac:dyDescent="0.35">
      <c r="B385" s="3">
        <v>381</v>
      </c>
      <c r="C385" s="3">
        <f>SUM('Force vs Displacement'!C393/'Youngs Modulus'!$E$2)</f>
        <v>17437836.097299106</v>
      </c>
      <c r="D385" s="3">
        <f t="shared" si="10"/>
        <v>1.7437836097299108E-2</v>
      </c>
      <c r="G385" s="3">
        <v>381</v>
      </c>
      <c r="H385" s="3">
        <f>SUM('Force vs Displacement'!H393/'Youngs Modulus'!$J$2)</f>
        <v>1.1015328333333341E-2</v>
      </c>
      <c r="I385" s="3">
        <f t="shared" si="11"/>
        <v>1.1015328333333341</v>
      </c>
    </row>
    <row r="386" spans="2:9" x14ac:dyDescent="0.35">
      <c r="B386" s="3">
        <v>382</v>
      </c>
      <c r="C386" s="3">
        <f>SUM('Force vs Displacement'!C394/'Youngs Modulus'!$E$2)</f>
        <v>17472241.859219059</v>
      </c>
      <c r="D386" s="3">
        <f t="shared" si="10"/>
        <v>1.747224185921906E-2</v>
      </c>
      <c r="G386" s="3">
        <v>382</v>
      </c>
      <c r="H386" s="3">
        <f>SUM('Force vs Displacement'!H394/'Youngs Modulus'!$J$2)</f>
        <v>1.1033703333333342E-2</v>
      </c>
      <c r="I386" s="3">
        <f t="shared" si="11"/>
        <v>1.1033703333333342</v>
      </c>
    </row>
    <row r="387" spans="2:9" x14ac:dyDescent="0.35">
      <c r="B387" s="3">
        <v>383</v>
      </c>
      <c r="C387" s="3">
        <f>SUM('Force vs Displacement'!C395/'Youngs Modulus'!$E$2)</f>
        <v>17523850.502098992</v>
      </c>
      <c r="D387" s="3">
        <f t="shared" si="10"/>
        <v>1.7523850502098991E-2</v>
      </c>
      <c r="G387" s="3">
        <v>383</v>
      </c>
      <c r="H387" s="3">
        <f>SUM('Force vs Displacement'!H395/'Youngs Modulus'!$J$2)</f>
        <v>1.1059599166666677E-2</v>
      </c>
      <c r="I387" s="3">
        <f t="shared" si="11"/>
        <v>1.1059599166666676</v>
      </c>
    </row>
    <row r="388" spans="2:9" x14ac:dyDescent="0.35">
      <c r="B388" s="3">
        <v>384</v>
      </c>
      <c r="C388" s="3">
        <f>SUM('Force vs Displacement'!C396/'Youngs Modulus'!$E$2)</f>
        <v>17575685.498675767</v>
      </c>
      <c r="D388" s="3">
        <f t="shared" si="10"/>
        <v>1.7575685498675768E-2</v>
      </c>
      <c r="G388" s="3">
        <v>384</v>
      </c>
      <c r="H388" s="3">
        <f>SUM('Force vs Displacement'!H396/'Youngs Modulus'!$J$2)</f>
        <v>1.1081599166666676E-2</v>
      </c>
      <c r="I388" s="3">
        <f t="shared" si="11"/>
        <v>1.1081599166666676</v>
      </c>
    </row>
    <row r="389" spans="2:9" x14ac:dyDescent="0.35">
      <c r="B389" s="3">
        <v>385</v>
      </c>
      <c r="C389" s="3">
        <f>SUM('Force vs Displacement'!C397/'Youngs Modulus'!$E$2)</f>
        <v>17623332.951860968</v>
      </c>
      <c r="D389" s="3">
        <f t="shared" ref="D389:D452" si="12">SUM(C389/1000000000)</f>
        <v>1.7623332951860967E-2</v>
      </c>
      <c r="G389" s="3">
        <v>385</v>
      </c>
      <c r="H389" s="3">
        <f>SUM('Force vs Displacement'!H397/'Youngs Modulus'!$J$2)</f>
        <v>1.111005750000001E-2</v>
      </c>
      <c r="I389" s="3">
        <f t="shared" ref="I389:I452" si="13">H389*100</f>
        <v>1.111005750000001</v>
      </c>
    </row>
    <row r="390" spans="2:9" x14ac:dyDescent="0.35">
      <c r="B390" s="3">
        <v>386</v>
      </c>
      <c r="C390" s="3">
        <f>SUM('Force vs Displacement'!C398/'Youngs Modulus'!$E$2)</f>
        <v>17673206.216398448</v>
      </c>
      <c r="D390" s="3">
        <f t="shared" si="12"/>
        <v>1.7673206216398448E-2</v>
      </c>
      <c r="G390" s="3">
        <v>386</v>
      </c>
      <c r="H390" s="3">
        <f>SUM('Force vs Displacement'!H398/'Youngs Modulus'!$J$2)</f>
        <v>1.1132099166666678E-2</v>
      </c>
      <c r="I390" s="3">
        <f t="shared" si="13"/>
        <v>1.1132099166666678</v>
      </c>
    </row>
    <row r="391" spans="2:9" x14ac:dyDescent="0.35">
      <c r="B391" s="3">
        <v>387</v>
      </c>
      <c r="C391" s="3">
        <f>SUM('Force vs Displacement'!C399/'Youngs Modulus'!$E$2)</f>
        <v>17703877.14232051</v>
      </c>
      <c r="D391" s="3">
        <f t="shared" si="12"/>
        <v>1.7703877142320509E-2</v>
      </c>
      <c r="G391" s="3">
        <v>387</v>
      </c>
      <c r="H391" s="3">
        <f>SUM('Force vs Displacement'!H399/'Youngs Modulus'!$J$2)</f>
        <v>1.1146578333333344E-2</v>
      </c>
      <c r="I391" s="3">
        <f t="shared" si="13"/>
        <v>1.1146578333333343</v>
      </c>
    </row>
    <row r="392" spans="2:9" x14ac:dyDescent="0.35">
      <c r="B392" s="3">
        <v>388</v>
      </c>
      <c r="C392" s="3">
        <f>SUM('Force vs Displacement'!C400/'Youngs Modulus'!$E$2)</f>
        <v>17765030.366083939</v>
      </c>
      <c r="D392" s="3">
        <f t="shared" si="12"/>
        <v>1.7765030366083939E-2</v>
      </c>
      <c r="G392" s="3">
        <v>388</v>
      </c>
      <c r="H392" s="3">
        <f>SUM('Force vs Displacement'!H400/'Youngs Modulus'!$J$2)</f>
        <v>1.1178307500000009E-2</v>
      </c>
      <c r="I392" s="3">
        <f t="shared" si="13"/>
        <v>1.1178307500000009</v>
      </c>
    </row>
    <row r="393" spans="2:9" x14ac:dyDescent="0.35">
      <c r="B393" s="3">
        <v>389</v>
      </c>
      <c r="C393" s="3">
        <f>SUM('Force vs Displacement'!C401/'Youngs Modulus'!$E$2)</f>
        <v>17795739.017622143</v>
      </c>
      <c r="D393" s="3">
        <f t="shared" si="12"/>
        <v>1.7795739017622145E-2</v>
      </c>
      <c r="G393" s="3">
        <v>389</v>
      </c>
      <c r="H393" s="3">
        <f>SUM('Force vs Displacement'!H401/'Youngs Modulus'!$J$2)</f>
        <v>1.119089083333334E-2</v>
      </c>
      <c r="I393" s="3">
        <f t="shared" si="13"/>
        <v>1.119089083333334</v>
      </c>
    </row>
    <row r="394" spans="2:9" x14ac:dyDescent="0.35">
      <c r="B394" s="3">
        <v>390</v>
      </c>
      <c r="C394" s="3">
        <f>SUM('Force vs Displacement'!C402/'Youngs Modulus'!$E$2)</f>
        <v>17837840.805234719</v>
      </c>
      <c r="D394" s="3">
        <f t="shared" si="12"/>
        <v>1.783784080523472E-2</v>
      </c>
      <c r="G394" s="3">
        <v>390</v>
      </c>
      <c r="H394" s="3">
        <f>SUM('Force vs Displacement'!H402/'Youngs Modulus'!$J$2)</f>
        <v>1.1212390833333342E-2</v>
      </c>
      <c r="I394" s="3">
        <f t="shared" si="13"/>
        <v>1.1212390833333343</v>
      </c>
    </row>
    <row r="395" spans="2:9" x14ac:dyDescent="0.35">
      <c r="B395" s="3">
        <v>391</v>
      </c>
      <c r="C395" s="3">
        <f>SUM('Force vs Displacement'!C403/'Youngs Modulus'!$E$2)</f>
        <v>17887487.716075353</v>
      </c>
      <c r="D395" s="3">
        <f t="shared" si="12"/>
        <v>1.7887487716075352E-2</v>
      </c>
      <c r="G395" s="3">
        <v>391</v>
      </c>
      <c r="H395" s="3">
        <f>SUM('Force vs Displacement'!H403/'Youngs Modulus'!$J$2)</f>
        <v>1.1239099166666678E-2</v>
      </c>
      <c r="I395" s="3">
        <f t="shared" si="13"/>
        <v>1.1239099166666677</v>
      </c>
    </row>
    <row r="396" spans="2:9" x14ac:dyDescent="0.35">
      <c r="B396" s="3">
        <v>392</v>
      </c>
      <c r="C396" s="3">
        <f>SUM('Force vs Displacement'!C404/'Youngs Modulus'!$E$2)</f>
        <v>17933324.33968582</v>
      </c>
      <c r="D396" s="3">
        <f t="shared" si="12"/>
        <v>1.7933324339685822E-2</v>
      </c>
      <c r="G396" s="3">
        <v>392</v>
      </c>
      <c r="H396" s="3">
        <f>SUM('Force vs Displacement'!H404/'Youngs Modulus'!$J$2)</f>
        <v>1.1263870000000009E-2</v>
      </c>
      <c r="I396" s="3">
        <f t="shared" si="13"/>
        <v>1.1263870000000009</v>
      </c>
    </row>
    <row r="397" spans="2:9" x14ac:dyDescent="0.35">
      <c r="B397" s="3">
        <v>393</v>
      </c>
      <c r="C397" s="3">
        <f>SUM('Force vs Displacement'!C405/'Youngs Modulus'!$E$2)</f>
        <v>17998665.106840823</v>
      </c>
      <c r="D397" s="3">
        <f t="shared" si="12"/>
        <v>1.7998665106840821E-2</v>
      </c>
      <c r="G397" s="3">
        <v>393</v>
      </c>
      <c r="H397" s="3">
        <f>SUM('Force vs Displacement'!H405/'Youngs Modulus'!$J$2)</f>
        <v>1.1289224166666676E-2</v>
      </c>
      <c r="I397" s="3">
        <f t="shared" si="13"/>
        <v>1.1289224166666676</v>
      </c>
    </row>
    <row r="398" spans="2:9" x14ac:dyDescent="0.35">
      <c r="B398" s="3">
        <v>394</v>
      </c>
      <c r="C398" s="3">
        <f>SUM('Force vs Displacement'!C406/'Youngs Modulus'!$E$2)</f>
        <v>18031033.6854892</v>
      </c>
      <c r="D398" s="3">
        <f t="shared" si="12"/>
        <v>1.8031033685489199E-2</v>
      </c>
      <c r="G398" s="3">
        <v>394</v>
      </c>
      <c r="H398" s="3">
        <f>SUM('Force vs Displacement'!H406/'Youngs Modulus'!$J$2)</f>
        <v>1.1310390833333342E-2</v>
      </c>
      <c r="I398" s="3">
        <f t="shared" si="13"/>
        <v>1.1310390833333341</v>
      </c>
    </row>
    <row r="399" spans="2:9" x14ac:dyDescent="0.35">
      <c r="B399" s="3">
        <v>395</v>
      </c>
      <c r="C399" s="3">
        <f>SUM('Force vs Displacement'!C407/'Youngs Modulus'!$E$2)</f>
        <v>18069136.557790902</v>
      </c>
      <c r="D399" s="3">
        <f t="shared" si="12"/>
        <v>1.80691365577909E-2</v>
      </c>
      <c r="G399" s="3">
        <v>395</v>
      </c>
      <c r="H399" s="3">
        <f>SUM('Force vs Displacement'!H407/'Youngs Modulus'!$J$2)</f>
        <v>1.1333036666666676E-2</v>
      </c>
      <c r="I399" s="3">
        <f t="shared" si="13"/>
        <v>1.1333036666666676</v>
      </c>
    </row>
    <row r="400" spans="2:9" x14ac:dyDescent="0.35">
      <c r="B400" s="3">
        <v>396</v>
      </c>
      <c r="C400" s="3">
        <f>SUM('Force vs Displacement'!C408/'Youngs Modulus'!$E$2)</f>
        <v>18122669.207093995</v>
      </c>
      <c r="D400" s="3">
        <f t="shared" si="12"/>
        <v>1.8122669207093996E-2</v>
      </c>
      <c r="G400" s="3">
        <v>396</v>
      </c>
      <c r="H400" s="3">
        <f>SUM('Force vs Displacement'!H408/'Youngs Modulus'!$J$2)</f>
        <v>1.1360849166666676E-2</v>
      </c>
      <c r="I400" s="3">
        <f t="shared" si="13"/>
        <v>1.1360849166666676</v>
      </c>
    </row>
    <row r="401" spans="2:9" x14ac:dyDescent="0.35">
      <c r="B401" s="3">
        <v>397</v>
      </c>
      <c r="C401" s="3">
        <f>SUM('Force vs Displacement'!C409/'Youngs Modulus'!$E$2)</f>
        <v>18170656.190824457</v>
      </c>
      <c r="D401" s="3">
        <f t="shared" si="12"/>
        <v>1.8170656190824457E-2</v>
      </c>
      <c r="G401" s="3">
        <v>397</v>
      </c>
      <c r="H401" s="3">
        <f>SUM('Force vs Displacement'!H409/'Youngs Modulus'!$J$2)</f>
        <v>1.1382286666666677E-2</v>
      </c>
      <c r="I401" s="3">
        <f t="shared" si="13"/>
        <v>1.1382286666666677</v>
      </c>
    </row>
    <row r="402" spans="2:9" x14ac:dyDescent="0.35">
      <c r="B402" s="3">
        <v>398</v>
      </c>
      <c r="C402" s="3">
        <f>SUM('Force vs Displacement'!C410/'Youngs Modulus'!$E$2)</f>
        <v>18222378.010552809</v>
      </c>
      <c r="D402" s="3">
        <f t="shared" si="12"/>
        <v>1.822237801055281E-2</v>
      </c>
      <c r="G402" s="3">
        <v>398</v>
      </c>
      <c r="H402" s="3">
        <f>SUM('Force vs Displacement'!H410/'Youngs Modulus'!$J$2)</f>
        <v>1.1406120000000009E-2</v>
      </c>
      <c r="I402" s="3">
        <f t="shared" si="13"/>
        <v>1.1406120000000008</v>
      </c>
    </row>
    <row r="403" spans="2:9" x14ac:dyDescent="0.35">
      <c r="B403" s="3">
        <v>399</v>
      </c>
      <c r="C403" s="3">
        <f>SUM('Force vs Displacement'!C411/'Youngs Modulus'!$E$2)</f>
        <v>18268176.908547133</v>
      </c>
      <c r="D403" s="3">
        <f t="shared" si="12"/>
        <v>1.8268176908547134E-2</v>
      </c>
      <c r="G403" s="3">
        <v>399</v>
      </c>
      <c r="H403" s="3">
        <f>SUM('Force vs Displacement'!H411/'Youngs Modulus'!$J$2)</f>
        <v>1.1431474166666679E-2</v>
      </c>
      <c r="I403" s="3">
        <f t="shared" si="13"/>
        <v>1.143147416666668</v>
      </c>
    </row>
    <row r="404" spans="2:9" x14ac:dyDescent="0.35">
      <c r="B404" s="3">
        <v>400</v>
      </c>
      <c r="C404" s="3">
        <f>SUM('Force vs Displacement'!C412/'Youngs Modulus'!$E$2)</f>
        <v>18317861.54500391</v>
      </c>
      <c r="D404" s="3">
        <f t="shared" si="12"/>
        <v>1.8317861545003911E-2</v>
      </c>
      <c r="G404" s="3">
        <v>400</v>
      </c>
      <c r="H404" s="3">
        <f>SUM('Force vs Displacement'!H412/'Youngs Modulus'!$J$2)</f>
        <v>1.1457057500000013E-2</v>
      </c>
      <c r="I404" s="3">
        <f t="shared" si="13"/>
        <v>1.1457057500000014</v>
      </c>
    </row>
    <row r="405" spans="2:9" x14ac:dyDescent="0.35">
      <c r="B405" s="3">
        <v>401</v>
      </c>
      <c r="C405" s="3">
        <f>SUM('Force vs Displacement'!C413/'Youngs Modulus'!$E$2)</f>
        <v>18363660.442998238</v>
      </c>
      <c r="D405" s="3">
        <f t="shared" si="12"/>
        <v>1.8363660442998239E-2</v>
      </c>
      <c r="G405" s="3">
        <v>401</v>
      </c>
      <c r="H405" s="3">
        <f>SUM('Force vs Displacement'!H413/'Youngs Modulus'!$J$2)</f>
        <v>1.1483328333333346E-2</v>
      </c>
      <c r="I405" s="3">
        <f t="shared" si="13"/>
        <v>1.1483328333333347</v>
      </c>
    </row>
    <row r="406" spans="2:9" x14ac:dyDescent="0.35">
      <c r="B406" s="3">
        <v>402</v>
      </c>
      <c r="C406" s="3">
        <f>SUM('Force vs Displacement'!C414/'Youngs Modulus'!$E$2)</f>
        <v>18419192.549956758</v>
      </c>
      <c r="D406" s="3">
        <f t="shared" si="12"/>
        <v>1.8419192549956758E-2</v>
      </c>
      <c r="G406" s="3">
        <v>402</v>
      </c>
      <c r="H406" s="3">
        <f>SUM('Force vs Displacement'!H414/'Youngs Modulus'!$J$2)</f>
        <v>1.1510099166666682E-2</v>
      </c>
      <c r="I406" s="3">
        <f t="shared" si="13"/>
        <v>1.1510099166666681</v>
      </c>
    </row>
    <row r="407" spans="2:9" x14ac:dyDescent="0.35">
      <c r="B407" s="3">
        <v>403</v>
      </c>
      <c r="C407" s="3">
        <f>SUM('Force vs Displacement'!C415/'Youngs Modulus'!$E$2)</f>
        <v>18465217.801647924</v>
      </c>
      <c r="D407" s="3">
        <f t="shared" si="12"/>
        <v>1.8465217801647924E-2</v>
      </c>
      <c r="G407" s="3">
        <v>403</v>
      </c>
      <c r="H407" s="3">
        <f>SUM('Force vs Displacement'!H415/'Youngs Modulus'!$J$2)</f>
        <v>1.1531495000000017E-2</v>
      </c>
      <c r="I407" s="3">
        <f t="shared" si="13"/>
        <v>1.1531495000000016</v>
      </c>
    </row>
    <row r="408" spans="2:9" x14ac:dyDescent="0.35">
      <c r="B408" s="3">
        <v>404</v>
      </c>
      <c r="C408" s="3">
        <f>SUM('Force vs Displacement'!C416/'Youngs Modulus'!$E$2)</f>
        <v>18503471.57641419</v>
      </c>
      <c r="D408" s="3">
        <f t="shared" si="12"/>
        <v>1.8503471576414191E-2</v>
      </c>
      <c r="G408" s="3">
        <v>404</v>
      </c>
      <c r="H408" s="3">
        <f>SUM('Force vs Displacement'!H416/'Youngs Modulus'!$J$2)</f>
        <v>1.1551370000000014E-2</v>
      </c>
      <c r="I408" s="3">
        <f t="shared" si="13"/>
        <v>1.1551370000000014</v>
      </c>
    </row>
    <row r="409" spans="2:9" x14ac:dyDescent="0.35">
      <c r="B409" s="3">
        <v>405</v>
      </c>
      <c r="C409" s="3">
        <f>SUM('Force vs Displacement'!C417/'Youngs Modulus'!$E$2)</f>
        <v>18551269.932063952</v>
      </c>
      <c r="D409" s="3">
        <f t="shared" si="12"/>
        <v>1.8551269932063953E-2</v>
      </c>
      <c r="G409" s="3">
        <v>405</v>
      </c>
      <c r="H409" s="3">
        <f>SUM('Force vs Displacement'!H417/'Youngs Modulus'!$J$2)</f>
        <v>1.1574703333333349E-2</v>
      </c>
      <c r="I409" s="3">
        <f t="shared" si="13"/>
        <v>1.1574703333333349</v>
      </c>
    </row>
    <row r="410" spans="2:9" x14ac:dyDescent="0.35">
      <c r="B410" s="3">
        <v>406</v>
      </c>
      <c r="C410" s="3">
        <f>SUM('Force vs Displacement'!C418/'Youngs Modulus'!$E$2)</f>
        <v>18604802.581367038</v>
      </c>
      <c r="D410" s="3">
        <f t="shared" si="12"/>
        <v>1.8604802581367038E-2</v>
      </c>
      <c r="G410" s="3">
        <v>406</v>
      </c>
      <c r="H410" s="3">
        <f>SUM('Force vs Displacement'!H418/'Youngs Modulus'!$J$2)</f>
        <v>1.1602265833333349E-2</v>
      </c>
      <c r="I410" s="3">
        <f t="shared" si="13"/>
        <v>1.1602265833333349</v>
      </c>
    </row>
    <row r="411" spans="2:9" x14ac:dyDescent="0.35">
      <c r="B411" s="3">
        <v>407</v>
      </c>
      <c r="C411" s="3">
        <f>SUM('Force vs Displacement'!C419/'Youngs Modulus'!$E$2)</f>
        <v>18635435.781672962</v>
      </c>
      <c r="D411" s="3">
        <f t="shared" si="12"/>
        <v>1.8635435781672961E-2</v>
      </c>
      <c r="G411" s="3">
        <v>407</v>
      </c>
      <c r="H411" s="3">
        <f>SUM('Force vs Displacement'!H419/'Youngs Modulus'!$J$2)</f>
        <v>1.1617682500000018E-2</v>
      </c>
      <c r="I411" s="3">
        <f t="shared" si="13"/>
        <v>1.1617682500000017</v>
      </c>
    </row>
    <row r="412" spans="2:9" x14ac:dyDescent="0.35">
      <c r="B412" s="3">
        <v>408</v>
      </c>
      <c r="C412" s="3">
        <f>SUM('Force vs Displacement'!C420/'Youngs Modulus'!$E$2)</f>
        <v>18683234.137322728</v>
      </c>
      <c r="D412" s="3">
        <f t="shared" si="12"/>
        <v>1.8683234137322726E-2</v>
      </c>
      <c r="G412" s="3">
        <v>408</v>
      </c>
      <c r="H412" s="3">
        <f>SUM('Force vs Displacement'!H420/'Youngs Modulus'!$J$2)</f>
        <v>1.1643161666666686E-2</v>
      </c>
      <c r="I412" s="3">
        <f t="shared" si="13"/>
        <v>1.1643161666666686</v>
      </c>
    </row>
    <row r="413" spans="2:9" x14ac:dyDescent="0.35">
      <c r="B413" s="3">
        <v>409</v>
      </c>
      <c r="C413" s="3">
        <f>SUM('Force vs Displacement'!C421/'Youngs Modulus'!$E$2)</f>
        <v>18723525.09536057</v>
      </c>
      <c r="D413" s="3">
        <f t="shared" si="12"/>
        <v>1.8723525095360568E-2</v>
      </c>
      <c r="G413" s="3">
        <v>409</v>
      </c>
      <c r="H413" s="3">
        <f>SUM('Force vs Displacement'!H421/'Youngs Modulus'!$J$2)</f>
        <v>1.1659661666666685E-2</v>
      </c>
      <c r="I413" s="3">
        <f t="shared" si="13"/>
        <v>1.1659661666666685</v>
      </c>
    </row>
    <row r="414" spans="2:9" x14ac:dyDescent="0.35">
      <c r="B414" s="3">
        <v>410</v>
      </c>
      <c r="C414" s="3">
        <f>SUM('Force vs Displacement'!C422/'Youngs Modulus'!$E$2)</f>
        <v>18769248.542122614</v>
      </c>
      <c r="D414" s="3">
        <f t="shared" si="12"/>
        <v>1.8769248542122613E-2</v>
      </c>
      <c r="G414" s="3">
        <v>410</v>
      </c>
      <c r="H414" s="3">
        <f>SUM('Force vs Displacement'!H422/'Youngs Modulus'!$J$2)</f>
        <v>1.1687911666666688E-2</v>
      </c>
      <c r="I414" s="3">
        <f t="shared" si="13"/>
        <v>1.1687911666666688</v>
      </c>
    </row>
    <row r="415" spans="2:9" x14ac:dyDescent="0.35">
      <c r="B415" s="3">
        <v>411</v>
      </c>
      <c r="C415" s="3">
        <f>SUM('Force vs Displacement'!C423/'Youngs Modulus'!$E$2)</f>
        <v>18824780.649081133</v>
      </c>
      <c r="D415" s="3">
        <f t="shared" si="12"/>
        <v>1.8824780649081132E-2</v>
      </c>
      <c r="G415" s="3">
        <v>411</v>
      </c>
      <c r="H415" s="3">
        <f>SUM('Force vs Displacement'!H423/'Youngs Modulus'!$J$2)</f>
        <v>1.1714036666666689E-2</v>
      </c>
      <c r="I415" s="3">
        <f t="shared" si="13"/>
        <v>1.171403666666669</v>
      </c>
    </row>
    <row r="416" spans="2:9" x14ac:dyDescent="0.35">
      <c r="B416" s="3">
        <v>412</v>
      </c>
      <c r="C416" s="3">
        <f>SUM('Force vs Displacement'!C424/'Youngs Modulus'!$E$2)</f>
        <v>18876238.389496509</v>
      </c>
      <c r="D416" s="3">
        <f t="shared" si="12"/>
        <v>1.8876238389496508E-2</v>
      </c>
      <c r="G416" s="3">
        <v>412</v>
      </c>
      <c r="H416" s="3">
        <f>SUM('Force vs Displacement'!H424/'Youngs Modulus'!$J$2)</f>
        <v>1.1744765833333358E-2</v>
      </c>
      <c r="I416" s="3">
        <f t="shared" si="13"/>
        <v>1.1744765833333357</v>
      </c>
    </row>
    <row r="417" spans="2:9" x14ac:dyDescent="0.35">
      <c r="B417" s="3">
        <v>413</v>
      </c>
      <c r="C417" s="3">
        <f>SUM('Force vs Displacement'!C425/'Youngs Modulus'!$E$2)</f>
        <v>18922263.641187675</v>
      </c>
      <c r="D417" s="3">
        <f t="shared" si="12"/>
        <v>1.8922263641187674E-2</v>
      </c>
      <c r="G417" s="3">
        <v>413</v>
      </c>
      <c r="H417" s="3">
        <f>SUM('Force vs Displacement'!H425/'Youngs Modulus'!$J$2)</f>
        <v>1.1765578333333358E-2</v>
      </c>
      <c r="I417" s="3">
        <f t="shared" si="13"/>
        <v>1.1765578333333357</v>
      </c>
    </row>
    <row r="418" spans="2:9" x14ac:dyDescent="0.35">
      <c r="B418" s="3">
        <v>414</v>
      </c>
      <c r="C418" s="3">
        <f>SUM('Force vs Displacement'!C426/'Youngs Modulus'!$E$2)</f>
        <v>18970137.448069718</v>
      </c>
      <c r="D418" s="3">
        <f t="shared" si="12"/>
        <v>1.8970137448069718E-2</v>
      </c>
      <c r="G418" s="3">
        <v>414</v>
      </c>
      <c r="H418" s="3">
        <f>SUM('Force vs Displacement'!H426/'Youngs Modulus'!$J$2)</f>
        <v>1.1788140833333358E-2</v>
      </c>
      <c r="I418" s="3">
        <f t="shared" si="13"/>
        <v>1.1788140833333358</v>
      </c>
    </row>
    <row r="419" spans="2:9" x14ac:dyDescent="0.35">
      <c r="B419" s="3">
        <v>415</v>
      </c>
      <c r="C419" s="3">
        <f>SUM('Force vs Displacement'!C427/'Youngs Modulus'!$E$2)</f>
        <v>19023783.274221223</v>
      </c>
      <c r="D419" s="3">
        <f t="shared" si="12"/>
        <v>1.9023783274221225E-2</v>
      </c>
      <c r="G419" s="3">
        <v>415</v>
      </c>
      <c r="H419" s="3">
        <f>SUM('Force vs Displacement'!H427/'Youngs Modulus'!$J$2)</f>
        <v>1.181366166666669E-2</v>
      </c>
      <c r="I419" s="3">
        <f t="shared" si="13"/>
        <v>1.181366166666669</v>
      </c>
    </row>
    <row r="420" spans="2:9" x14ac:dyDescent="0.35">
      <c r="B420" s="3">
        <v>416</v>
      </c>
      <c r="C420" s="3">
        <f>SUM('Force vs Displacement'!C428/'Youngs Modulus'!$E$2)</f>
        <v>19073467.910677999</v>
      </c>
      <c r="D420" s="3">
        <f t="shared" si="12"/>
        <v>1.9073467910677998E-2</v>
      </c>
      <c r="G420" s="3">
        <v>416</v>
      </c>
      <c r="H420" s="3">
        <f>SUM('Force vs Displacement'!H428/'Youngs Modulus'!$J$2)</f>
        <v>1.1839245000000023E-2</v>
      </c>
      <c r="I420" s="3">
        <f t="shared" si="13"/>
        <v>1.1839245000000023</v>
      </c>
    </row>
    <row r="421" spans="2:9" x14ac:dyDescent="0.35">
      <c r="B421" s="3">
        <v>417</v>
      </c>
      <c r="C421" s="3">
        <f>SUM('Force vs Displacement'!C429/'Youngs Modulus'!$E$2)</f>
        <v>19088973.138911664</v>
      </c>
      <c r="D421" s="3">
        <f t="shared" si="12"/>
        <v>1.9088973138911666E-2</v>
      </c>
      <c r="G421" s="3">
        <v>417</v>
      </c>
      <c r="H421" s="3">
        <f>SUM('Force vs Displacement'!H429/'Youngs Modulus'!$J$2)</f>
        <v>1.1842307500000022E-2</v>
      </c>
      <c r="I421" s="3">
        <f t="shared" si="13"/>
        <v>1.1842307500000022</v>
      </c>
    </row>
    <row r="422" spans="2:9" x14ac:dyDescent="0.35">
      <c r="B422" s="3">
        <v>418</v>
      </c>
      <c r="C422" s="3">
        <f>SUM('Force vs Displacement'!C430/'Youngs Modulus'!$E$2)</f>
        <v>19136582.866480723</v>
      </c>
      <c r="D422" s="3">
        <f t="shared" si="12"/>
        <v>1.9136582866480723E-2</v>
      </c>
      <c r="G422" s="3">
        <v>418</v>
      </c>
      <c r="H422" s="3">
        <f>SUM('Force vs Displacement'!H430/'Youngs Modulus'!$J$2)</f>
        <v>1.187216166666669E-2</v>
      </c>
      <c r="I422" s="3">
        <f t="shared" si="13"/>
        <v>1.187216166666669</v>
      </c>
    </row>
    <row r="423" spans="2:9" x14ac:dyDescent="0.35">
      <c r="B423" s="3">
        <v>419</v>
      </c>
      <c r="C423" s="3">
        <f>SUM('Force vs Displacement'!C431/'Youngs Modulus'!$E$2)</f>
        <v>19196113.888750121</v>
      </c>
      <c r="D423" s="3">
        <f t="shared" si="12"/>
        <v>1.9196113888750119E-2</v>
      </c>
      <c r="G423" s="3">
        <v>419</v>
      </c>
      <c r="H423" s="3">
        <f>SUM('Force vs Displacement'!H431/'Youngs Modulus'!$J$2)</f>
        <v>1.1896682500000019E-2</v>
      </c>
      <c r="I423" s="3">
        <f t="shared" si="13"/>
        <v>1.189668250000002</v>
      </c>
    </row>
    <row r="424" spans="2:9" x14ac:dyDescent="0.35">
      <c r="B424" s="3">
        <v>420</v>
      </c>
      <c r="C424" s="3">
        <f>SUM('Force vs Displacement'!C432/'Youngs Modulus'!$E$2)</f>
        <v>19241912.786744446</v>
      </c>
      <c r="D424" s="3">
        <f t="shared" si="12"/>
        <v>1.9241912786744447E-2</v>
      </c>
      <c r="G424" s="3">
        <v>420</v>
      </c>
      <c r="H424" s="3">
        <f>SUM('Force vs Displacement'!H432/'Youngs Modulus'!$J$2)</f>
        <v>1.1921870000000022E-2</v>
      </c>
      <c r="I424" s="3">
        <f t="shared" si="13"/>
        <v>1.1921870000000021</v>
      </c>
    </row>
    <row r="425" spans="2:9" x14ac:dyDescent="0.35">
      <c r="B425" s="3">
        <v>421</v>
      </c>
      <c r="C425" s="3">
        <f>SUM('Force vs Displacement'!C433/'Youngs Modulus'!$E$2)</f>
        <v>19272357.35896967</v>
      </c>
      <c r="D425" s="3">
        <f t="shared" si="12"/>
        <v>1.927235735896967E-2</v>
      </c>
      <c r="G425" s="3">
        <v>421</v>
      </c>
      <c r="H425" s="3">
        <f>SUM('Force vs Displacement'!H433/'Youngs Modulus'!$J$2)</f>
        <v>1.1942140833333358E-2</v>
      </c>
      <c r="I425" s="3">
        <f t="shared" si="13"/>
        <v>1.1942140833333357</v>
      </c>
    </row>
    <row r="426" spans="2:9" x14ac:dyDescent="0.35">
      <c r="B426" s="3">
        <v>422</v>
      </c>
      <c r="C426" s="3">
        <f>SUM('Force vs Displacement'!C434/'Youngs Modulus'!$E$2)</f>
        <v>19320193.440235574</v>
      </c>
      <c r="D426" s="3">
        <f t="shared" si="12"/>
        <v>1.9320193440235573E-2</v>
      </c>
      <c r="G426" s="3">
        <v>422</v>
      </c>
      <c r="H426" s="3">
        <f>SUM('Force vs Displacement'!H434/'Youngs Modulus'!$J$2)</f>
        <v>1.1965057500000022E-2</v>
      </c>
      <c r="I426" s="3">
        <f t="shared" si="13"/>
        <v>1.1965057500000023</v>
      </c>
    </row>
    <row r="427" spans="2:9" x14ac:dyDescent="0.35">
      <c r="B427" s="3">
        <v>423</v>
      </c>
      <c r="C427" s="3">
        <f>SUM('Force vs Displacement'!C435/'Youngs Modulus'!$E$2)</f>
        <v>19391155.324195478</v>
      </c>
      <c r="D427" s="3">
        <f t="shared" si="12"/>
        <v>1.939115532419548E-2</v>
      </c>
      <c r="G427" s="3">
        <v>423</v>
      </c>
      <c r="H427" s="3">
        <f>SUM('Force vs Displacement'!H435/'Youngs Modulus'!$J$2)</f>
        <v>1.199684916666669E-2</v>
      </c>
      <c r="I427" s="3">
        <f t="shared" si="13"/>
        <v>1.199684916666669</v>
      </c>
    </row>
    <row r="428" spans="2:9" x14ac:dyDescent="0.35">
      <c r="B428" s="3">
        <v>424</v>
      </c>
      <c r="C428" s="3">
        <f>SUM('Force vs Displacement'!C436/'Youngs Modulus'!$E$2)</f>
        <v>19431257.654152613</v>
      </c>
      <c r="D428" s="3">
        <f t="shared" si="12"/>
        <v>1.9431257654152614E-2</v>
      </c>
      <c r="G428" s="3">
        <v>424</v>
      </c>
      <c r="H428" s="3">
        <f>SUM('Force vs Displacement'!H436/'Youngs Modulus'!$J$2)</f>
        <v>1.2018515833333352E-2</v>
      </c>
      <c r="I428" s="3">
        <f t="shared" si="13"/>
        <v>1.2018515833333352</v>
      </c>
    </row>
    <row r="429" spans="2:9" x14ac:dyDescent="0.35">
      <c r="B429" s="3">
        <v>425</v>
      </c>
      <c r="C429" s="3">
        <f>SUM('Force vs Displacement'!C437/'Youngs Modulus'!$E$2)</f>
        <v>19484601.675375</v>
      </c>
      <c r="D429" s="3">
        <f t="shared" si="12"/>
        <v>1.9484601675375E-2</v>
      </c>
      <c r="G429" s="3">
        <v>425</v>
      </c>
      <c r="H429" s="3">
        <f>SUM('Force vs Displacement'!H437/'Youngs Modulus'!$J$2)</f>
        <v>1.2051036666666683E-2</v>
      </c>
      <c r="I429" s="3">
        <f t="shared" si="13"/>
        <v>1.2051036666666683</v>
      </c>
    </row>
    <row r="430" spans="2:9" x14ac:dyDescent="0.35">
      <c r="B430" s="3">
        <v>426</v>
      </c>
      <c r="C430" s="3">
        <f>SUM('Force vs Displacement'!C438/'Youngs Modulus'!$E$2)</f>
        <v>19530664.652682312</v>
      </c>
      <c r="D430" s="3">
        <f t="shared" si="12"/>
        <v>1.9530664652682311E-2</v>
      </c>
      <c r="G430" s="3">
        <v>426</v>
      </c>
      <c r="H430" s="3">
        <f>SUM('Force vs Displacement'!H438/'Youngs Modulus'!$J$2)</f>
        <v>1.2070161666666683E-2</v>
      </c>
      <c r="I430" s="3">
        <f t="shared" si="13"/>
        <v>1.2070161666666683</v>
      </c>
    </row>
    <row r="431" spans="2:9" x14ac:dyDescent="0.35">
      <c r="B431" s="3">
        <v>427</v>
      </c>
      <c r="C431" s="3">
        <f>SUM('Force vs Displacement'!C439/'Youngs Modulus'!$E$2)</f>
        <v>19576991.7093026</v>
      </c>
      <c r="D431" s="3">
        <f t="shared" si="12"/>
        <v>1.9576991709302601E-2</v>
      </c>
      <c r="G431" s="3">
        <v>427</v>
      </c>
      <c r="H431" s="3">
        <f>SUM('Force vs Displacement'!H439/'Youngs Modulus'!$J$2)</f>
        <v>1.2083974166666686E-2</v>
      </c>
      <c r="I431" s="3">
        <f t="shared" si="13"/>
        <v>1.2083974166666687</v>
      </c>
    </row>
    <row r="432" spans="2:9" x14ac:dyDescent="0.35">
      <c r="B432" s="3">
        <v>428</v>
      </c>
      <c r="C432" s="3">
        <f>SUM('Force vs Displacement'!C440/'Youngs Modulus'!$E$2)</f>
        <v>19622526.527983945</v>
      </c>
      <c r="D432" s="3">
        <f t="shared" si="12"/>
        <v>1.9622526527983946E-2</v>
      </c>
      <c r="G432" s="3">
        <v>428</v>
      </c>
      <c r="H432" s="3">
        <f>SUM('Force vs Displacement'!H440/'Youngs Modulus'!$J$2)</f>
        <v>1.2115453333333354E-2</v>
      </c>
      <c r="I432" s="3">
        <f t="shared" si="13"/>
        <v>1.2115453333333355</v>
      </c>
    </row>
    <row r="433" spans="2:9" x14ac:dyDescent="0.35">
      <c r="B433" s="3">
        <v>429</v>
      </c>
      <c r="C433" s="3">
        <f>SUM('Force vs Displacement'!C441/'Youngs Modulus'!$E$2)</f>
        <v>19674361.52456072</v>
      </c>
      <c r="D433" s="3">
        <f t="shared" si="12"/>
        <v>1.9674361524560719E-2</v>
      </c>
      <c r="G433" s="3">
        <v>429</v>
      </c>
      <c r="H433" s="3">
        <f>SUM('Force vs Displacement'!H441/'Youngs Modulus'!$J$2)</f>
        <v>1.2137640833333354E-2</v>
      </c>
      <c r="I433" s="3">
        <f t="shared" si="13"/>
        <v>1.2137640833333354</v>
      </c>
    </row>
    <row r="434" spans="2:9" x14ac:dyDescent="0.35">
      <c r="B434" s="3">
        <v>430</v>
      </c>
      <c r="C434" s="3">
        <f>SUM('Force vs Displacement'!C442/'Youngs Modulus'!$E$2)</f>
        <v>19702882.090362787</v>
      </c>
      <c r="D434" s="3">
        <f t="shared" si="12"/>
        <v>1.9702882090362788E-2</v>
      </c>
      <c r="G434" s="3">
        <v>430</v>
      </c>
      <c r="H434" s="3">
        <f>SUM('Force vs Displacement'!H442/'Youngs Modulus'!$J$2)</f>
        <v>1.2156536666666688E-2</v>
      </c>
      <c r="I434" s="3">
        <f t="shared" si="13"/>
        <v>1.2156536666666689</v>
      </c>
    </row>
    <row r="435" spans="2:9" x14ac:dyDescent="0.35">
      <c r="B435" s="3">
        <v>431</v>
      </c>
      <c r="C435" s="3">
        <f>SUM('Force vs Displacement'!C443/'Youngs Modulus'!$E$2)</f>
        <v>19735439.297091868</v>
      </c>
      <c r="D435" s="3">
        <f t="shared" si="12"/>
        <v>1.9735439297091869E-2</v>
      </c>
      <c r="G435" s="3">
        <v>431</v>
      </c>
      <c r="H435" s="3">
        <f>SUM('Force vs Displacement'!H443/'Youngs Modulus'!$J$2)</f>
        <v>1.2172349166666685E-2</v>
      </c>
      <c r="I435" s="3">
        <f t="shared" si="13"/>
        <v>1.2172349166666685</v>
      </c>
    </row>
    <row r="436" spans="2:9" x14ac:dyDescent="0.35">
      <c r="B436" s="3">
        <v>432</v>
      </c>
      <c r="C436" s="3">
        <f>SUM('Force vs Displacement'!C444/'Youngs Modulus'!$E$2)</f>
        <v>19791197.757747229</v>
      </c>
      <c r="D436" s="3">
        <f t="shared" si="12"/>
        <v>1.979119775774723E-2</v>
      </c>
      <c r="G436" s="3">
        <v>432</v>
      </c>
      <c r="H436" s="3">
        <f>SUM('Force vs Displacement'!H444/'Youngs Modulus'!$J$2)</f>
        <v>1.2193620000000016E-2</v>
      </c>
      <c r="I436" s="3">
        <f t="shared" si="13"/>
        <v>1.2193620000000016</v>
      </c>
    </row>
    <row r="437" spans="2:9" x14ac:dyDescent="0.35">
      <c r="B437" s="3">
        <v>433</v>
      </c>
      <c r="C437" s="3">
        <f>SUM('Force vs Displacement'!C445/'Youngs Modulus'!$E$2)</f>
        <v>19842919.577475585</v>
      </c>
      <c r="D437" s="3">
        <f t="shared" si="12"/>
        <v>1.9842919577475585E-2</v>
      </c>
      <c r="G437" s="3">
        <v>433</v>
      </c>
      <c r="H437" s="3">
        <f>SUM('Force vs Displacement'!H445/'Youngs Modulus'!$J$2)</f>
        <v>1.221732833333335E-2</v>
      </c>
      <c r="I437" s="3">
        <f t="shared" si="13"/>
        <v>1.221732833333335</v>
      </c>
    </row>
    <row r="438" spans="2:9" x14ac:dyDescent="0.35">
      <c r="B438" s="3">
        <v>434</v>
      </c>
      <c r="C438" s="3">
        <f>SUM('Force vs Displacement'!C446/'Youngs Modulus'!$E$2)</f>
        <v>19888680.749853771</v>
      </c>
      <c r="D438" s="3">
        <f t="shared" si="12"/>
        <v>1.9888680749853772E-2</v>
      </c>
      <c r="G438" s="3">
        <v>434</v>
      </c>
      <c r="H438" s="3">
        <f>SUM('Force vs Displacement'!H446/'Youngs Modulus'!$J$2)</f>
        <v>1.2244307500000022E-2</v>
      </c>
      <c r="I438" s="3">
        <f t="shared" si="13"/>
        <v>1.2244307500000022</v>
      </c>
    </row>
    <row r="439" spans="2:9" x14ac:dyDescent="0.35">
      <c r="B439" s="3">
        <v>435</v>
      </c>
      <c r="C439" s="3">
        <f>SUM('Force vs Displacement'!C447/'Youngs Modulus'!$E$2)</f>
        <v>19934555.099080376</v>
      </c>
      <c r="D439" s="3">
        <f t="shared" si="12"/>
        <v>1.9934555099080375E-2</v>
      </c>
      <c r="G439" s="3">
        <v>435</v>
      </c>
      <c r="H439" s="3">
        <f>SUM('Force vs Displacement'!H447/'Youngs Modulus'!$J$2)</f>
        <v>1.2268495000000022E-2</v>
      </c>
      <c r="I439" s="3">
        <f t="shared" si="13"/>
        <v>1.2268495000000021</v>
      </c>
    </row>
    <row r="440" spans="2:9" x14ac:dyDescent="0.35">
      <c r="B440" s="3">
        <v>436</v>
      </c>
      <c r="C440" s="3">
        <f>SUM('Force vs Displacement'!C448/'Youngs Modulus'!$E$2)</f>
        <v>19974506.52657295</v>
      </c>
      <c r="D440" s="3">
        <f t="shared" si="12"/>
        <v>1.9974506526572951E-2</v>
      </c>
      <c r="G440" s="3">
        <v>436</v>
      </c>
      <c r="H440" s="3">
        <f>SUM('Force vs Displacement'!H448/'Youngs Modulus'!$J$2)</f>
        <v>1.2294140833333354E-2</v>
      </c>
      <c r="I440" s="3">
        <f t="shared" si="13"/>
        <v>1.2294140833333354</v>
      </c>
    </row>
    <row r="441" spans="2:9" x14ac:dyDescent="0.35">
      <c r="B441" s="3">
        <v>437</v>
      </c>
      <c r="C441" s="3">
        <f>SUM('Force vs Displacement'!C449/'Youngs Modulus'!$E$2)</f>
        <v>20030340.4384606</v>
      </c>
      <c r="D441" s="3">
        <f t="shared" si="12"/>
        <v>2.0030340438460598E-2</v>
      </c>
      <c r="G441" s="3">
        <v>437</v>
      </c>
      <c r="H441" s="3">
        <f>SUM('Force vs Displacement'!H449/'Youngs Modulus'!$J$2)</f>
        <v>1.231380750000002E-2</v>
      </c>
      <c r="I441" s="3">
        <f t="shared" si="13"/>
        <v>1.231380750000002</v>
      </c>
    </row>
    <row r="442" spans="2:9" x14ac:dyDescent="0.35">
      <c r="B442" s="3">
        <v>438</v>
      </c>
      <c r="C442" s="3">
        <f>SUM('Force vs Displacement'!C450/'Youngs Modulus'!$E$2)</f>
        <v>20082024.53257281</v>
      </c>
      <c r="D442" s="3">
        <f t="shared" si="12"/>
        <v>2.0082024532572809E-2</v>
      </c>
      <c r="G442" s="3">
        <v>438</v>
      </c>
      <c r="H442" s="3">
        <f>SUM('Force vs Displacement'!H450/'Youngs Modulus'!$J$2)</f>
        <v>1.2337807500000022E-2</v>
      </c>
      <c r="I442" s="3">
        <f t="shared" si="13"/>
        <v>1.2337807500000022</v>
      </c>
    </row>
    <row r="443" spans="2:9" x14ac:dyDescent="0.35">
      <c r="B443" s="3">
        <v>439</v>
      </c>
      <c r="C443" s="3">
        <f>SUM('Force vs Displacement'!C451/'Youngs Modulus'!$E$2)</f>
        <v>20131746.894645728</v>
      </c>
      <c r="D443" s="3">
        <f t="shared" si="12"/>
        <v>2.0131746894645728E-2</v>
      </c>
      <c r="G443" s="3">
        <v>439</v>
      </c>
      <c r="H443" s="3">
        <f>SUM('Force vs Displacement'!H451/'Youngs Modulus'!$J$2)</f>
        <v>1.2364849166666685E-2</v>
      </c>
      <c r="I443" s="3">
        <f t="shared" si="13"/>
        <v>1.2364849166666685</v>
      </c>
    </row>
    <row r="444" spans="2:9" x14ac:dyDescent="0.35">
      <c r="B444" s="3">
        <v>440</v>
      </c>
      <c r="C444" s="3">
        <f>SUM('Force vs Displacement'!C452/'Youngs Modulus'!$E$2)</f>
        <v>20177658.969488475</v>
      </c>
      <c r="D444" s="3">
        <f t="shared" si="12"/>
        <v>2.0177658969488477E-2</v>
      </c>
      <c r="G444" s="3">
        <v>440</v>
      </c>
      <c r="H444" s="3">
        <f>SUM('Force vs Displacement'!H452/'Youngs Modulus'!$J$2)</f>
        <v>1.2387140833333352E-2</v>
      </c>
      <c r="I444" s="3">
        <f t="shared" si="13"/>
        <v>1.2387140833333352</v>
      </c>
    </row>
    <row r="445" spans="2:9" x14ac:dyDescent="0.35">
      <c r="B445" s="3">
        <v>441</v>
      </c>
      <c r="C445" s="3">
        <f>SUM('Force vs Displacement'!C453/'Youngs Modulus'!$E$2)</f>
        <v>20223382.416250516</v>
      </c>
      <c r="D445" s="3">
        <f t="shared" si="12"/>
        <v>2.0223382416250515E-2</v>
      </c>
      <c r="G445" s="3">
        <v>441</v>
      </c>
      <c r="H445" s="3">
        <f>SUM('Force vs Displacement'!H453/'Youngs Modulus'!$J$2)</f>
        <v>1.2414370000000018E-2</v>
      </c>
      <c r="I445" s="3">
        <f t="shared" si="13"/>
        <v>1.2414370000000019</v>
      </c>
    </row>
    <row r="446" spans="2:9" x14ac:dyDescent="0.35">
      <c r="B446" s="3">
        <v>442</v>
      </c>
      <c r="C446" s="3">
        <f>SUM('Force vs Displacement'!C454/'Youngs Modulus'!$E$2)</f>
        <v>20253789.262859602</v>
      </c>
      <c r="D446" s="3">
        <f t="shared" si="12"/>
        <v>2.02537892628596E-2</v>
      </c>
      <c r="G446" s="3">
        <v>442</v>
      </c>
      <c r="H446" s="3">
        <f>SUM('Force vs Displacement'!H454/'Youngs Modulus'!$J$2)</f>
        <v>1.2434765833333352E-2</v>
      </c>
      <c r="I446" s="3">
        <f t="shared" si="13"/>
        <v>1.2434765833333352</v>
      </c>
    </row>
    <row r="447" spans="2:9" x14ac:dyDescent="0.35">
      <c r="B447" s="3">
        <v>443</v>
      </c>
      <c r="C447" s="3">
        <f>SUM('Force vs Displacement'!C455/'Youngs Modulus'!$E$2)</f>
        <v>20286761.451366223</v>
      </c>
      <c r="D447" s="3">
        <f t="shared" si="12"/>
        <v>2.0286761451366223E-2</v>
      </c>
      <c r="G447" s="3">
        <v>443</v>
      </c>
      <c r="H447" s="3">
        <f>SUM('Force vs Displacement'!H455/'Youngs Modulus'!$J$2)</f>
        <v>1.2441140833333348E-2</v>
      </c>
      <c r="I447" s="3">
        <f t="shared" si="13"/>
        <v>1.2441140833333348</v>
      </c>
    </row>
    <row r="448" spans="2:9" x14ac:dyDescent="0.35">
      <c r="B448" s="3">
        <v>444</v>
      </c>
      <c r="C448" s="3">
        <f>SUM('Force vs Displacement'!C456/'Youngs Modulus'!$E$2)</f>
        <v>20340105.47258861</v>
      </c>
      <c r="D448" s="3">
        <f t="shared" si="12"/>
        <v>2.0340105472588611E-2</v>
      </c>
      <c r="G448" s="3">
        <v>444</v>
      </c>
      <c r="H448" s="3">
        <f>SUM('Force vs Displacement'!H456/'Youngs Modulus'!$J$2)</f>
        <v>1.2473265833333349E-2</v>
      </c>
      <c r="I448" s="3">
        <f t="shared" si="13"/>
        <v>1.2473265833333349</v>
      </c>
    </row>
    <row r="449" spans="2:9" x14ac:dyDescent="0.35">
      <c r="B449" s="3">
        <v>445</v>
      </c>
      <c r="C449" s="3">
        <f>SUM('Force vs Displacement'!C457/'Youngs Modulus'!$E$2)</f>
        <v>20391676.389852401</v>
      </c>
      <c r="D449" s="3">
        <f t="shared" si="12"/>
        <v>2.0391676389852401E-2</v>
      </c>
      <c r="G449" s="3">
        <v>445</v>
      </c>
      <c r="H449" s="3">
        <f>SUM('Force vs Displacement'!H457/'Youngs Modulus'!$J$2)</f>
        <v>1.2500870000000018E-2</v>
      </c>
      <c r="I449" s="3">
        <f t="shared" si="13"/>
        <v>1.2500870000000017</v>
      </c>
    </row>
    <row r="450" spans="2:9" x14ac:dyDescent="0.35">
      <c r="B450" s="3">
        <v>446</v>
      </c>
      <c r="C450" s="3">
        <f>SUM('Force vs Displacement'!C458/'Youngs Modulus'!$E$2)</f>
        <v>20439587.922350585</v>
      </c>
      <c r="D450" s="3">
        <f t="shared" si="12"/>
        <v>2.0439587922350587E-2</v>
      </c>
      <c r="G450" s="3">
        <v>446</v>
      </c>
      <c r="H450" s="3">
        <f>SUM('Force vs Displacement'!H458/'Youngs Modulus'!$J$2)</f>
        <v>1.2522724166666681E-2</v>
      </c>
      <c r="I450" s="3">
        <f t="shared" si="13"/>
        <v>1.2522724166666681</v>
      </c>
    </row>
    <row r="451" spans="2:9" x14ac:dyDescent="0.35">
      <c r="B451" s="3">
        <v>447</v>
      </c>
      <c r="C451" s="3">
        <f>SUM('Force vs Displacement'!C459/'Youngs Modulus'!$E$2)</f>
        <v>20489498.912504204</v>
      </c>
      <c r="D451" s="3">
        <f t="shared" si="12"/>
        <v>2.0489498912504202E-2</v>
      </c>
      <c r="G451" s="3">
        <v>447</v>
      </c>
      <c r="H451" s="3">
        <f>SUM('Force vs Displacement'!H459/'Youngs Modulus'!$J$2)</f>
        <v>1.2544745000000015E-2</v>
      </c>
      <c r="I451" s="3">
        <f t="shared" si="13"/>
        <v>1.2544745000000015</v>
      </c>
    </row>
    <row r="452" spans="2:9" x14ac:dyDescent="0.35">
      <c r="B452" s="3">
        <v>448</v>
      </c>
      <c r="C452" s="3">
        <f>SUM('Force vs Displacement'!C460/'Youngs Modulus'!$E$2)</f>
        <v>20535297.810498528</v>
      </c>
      <c r="D452" s="3">
        <f t="shared" si="12"/>
        <v>2.0535297810498527E-2</v>
      </c>
      <c r="G452" s="3">
        <v>448</v>
      </c>
      <c r="H452" s="3">
        <f>SUM('Force vs Displacement'!H460/'Youngs Modulus'!$J$2)</f>
        <v>1.2570557500000013E-2</v>
      </c>
      <c r="I452" s="3">
        <f t="shared" si="13"/>
        <v>1.2570557500000012</v>
      </c>
    </row>
    <row r="453" spans="2:9" x14ac:dyDescent="0.35">
      <c r="B453" s="3">
        <v>449</v>
      </c>
      <c r="C453" s="3">
        <f>SUM('Force vs Displacement'!C461/'Youngs Modulus'!$E$2)</f>
        <v>20581172.159725133</v>
      </c>
      <c r="D453" s="3">
        <f t="shared" ref="D453:D516" si="14">SUM(C453/1000000000)</f>
        <v>2.0581172159725134E-2</v>
      </c>
      <c r="G453" s="3">
        <v>449</v>
      </c>
      <c r="H453" s="3">
        <f>SUM('Force vs Displacement'!H461/'Youngs Modulus'!$J$2)</f>
        <v>1.2594120000000012E-2</v>
      </c>
      <c r="I453" s="3">
        <f t="shared" ref="I453:I516" si="15">H453*100</f>
        <v>1.2594120000000013</v>
      </c>
    </row>
    <row r="454" spans="2:9" x14ac:dyDescent="0.35">
      <c r="B454" s="3">
        <v>450</v>
      </c>
      <c r="C454" s="3">
        <f>SUM('Force vs Displacement'!C462/'Youngs Modulus'!$E$2)</f>
        <v>20629008.240991037</v>
      </c>
      <c r="D454" s="3">
        <f t="shared" si="14"/>
        <v>2.0629008240991037E-2</v>
      </c>
      <c r="G454" s="3">
        <v>450</v>
      </c>
      <c r="H454" s="3">
        <f>SUM('Force vs Displacement'!H462/'Youngs Modulus'!$J$2)</f>
        <v>1.2617786666666679E-2</v>
      </c>
      <c r="I454" s="3">
        <f t="shared" si="15"/>
        <v>1.2617786666666679</v>
      </c>
    </row>
    <row r="455" spans="2:9" x14ac:dyDescent="0.35">
      <c r="B455" s="3">
        <v>451</v>
      </c>
      <c r="C455" s="3">
        <f>SUM('Force vs Displacement'!C463/'Youngs Modulus'!$E$2)</f>
        <v>20680692.335103247</v>
      </c>
      <c r="D455" s="3">
        <f t="shared" si="14"/>
        <v>2.0680692335103248E-2</v>
      </c>
      <c r="G455" s="3">
        <v>451</v>
      </c>
      <c r="H455" s="3">
        <f>SUM('Force vs Displacement'!H463/'Youngs Modulus'!$J$2)</f>
        <v>1.264253666666668E-2</v>
      </c>
      <c r="I455" s="3">
        <f t="shared" si="15"/>
        <v>1.2642536666666679</v>
      </c>
    </row>
    <row r="456" spans="2:9" x14ac:dyDescent="0.35">
      <c r="B456" s="3">
        <v>452</v>
      </c>
      <c r="C456" s="3">
        <f>SUM('Force vs Displacement'!C464/'Youngs Modulus'!$E$2)</f>
        <v>20711287.809793033</v>
      </c>
      <c r="D456" s="3">
        <f t="shared" si="14"/>
        <v>2.0711287809793033E-2</v>
      </c>
      <c r="G456" s="3">
        <v>452</v>
      </c>
      <c r="H456" s="3">
        <f>SUM('Force vs Displacement'!H464/'Youngs Modulus'!$J$2)</f>
        <v>1.2658057500000012E-2</v>
      </c>
      <c r="I456" s="3">
        <f t="shared" si="15"/>
        <v>1.2658057500000013</v>
      </c>
    </row>
    <row r="457" spans="2:9" x14ac:dyDescent="0.35">
      <c r="B457" s="3">
        <v>453</v>
      </c>
      <c r="C457" s="3">
        <f>SUM('Force vs Displacement'!C465/'Youngs Modulus'!$E$2)</f>
        <v>20760972.446249809</v>
      </c>
      <c r="D457" s="3">
        <f t="shared" si="14"/>
        <v>2.076097244624981E-2</v>
      </c>
      <c r="G457" s="3">
        <v>453</v>
      </c>
      <c r="H457" s="3">
        <f>SUM('Force vs Displacement'!H465/'Youngs Modulus'!$J$2)</f>
        <v>1.2684890833333344E-2</v>
      </c>
      <c r="I457" s="3">
        <f t="shared" si="15"/>
        <v>1.2684890833333344</v>
      </c>
    </row>
    <row r="458" spans="2:9" x14ac:dyDescent="0.35">
      <c r="B458" s="3">
        <v>454</v>
      </c>
      <c r="C458" s="3">
        <f>SUM('Force vs Displacement'!C466/'Youngs Modulus'!$E$2)</f>
        <v>20814731.449249741</v>
      </c>
      <c r="D458" s="3">
        <f t="shared" si="14"/>
        <v>2.0814731449249741E-2</v>
      </c>
      <c r="G458" s="3">
        <v>454</v>
      </c>
      <c r="H458" s="3">
        <f>SUM('Force vs Displacement'!H466/'Youngs Modulus'!$J$2)</f>
        <v>1.2707890833333345E-2</v>
      </c>
      <c r="I458" s="3">
        <f t="shared" si="15"/>
        <v>1.2707890833333344</v>
      </c>
    </row>
    <row r="459" spans="2:9" x14ac:dyDescent="0.35">
      <c r="B459" s="3">
        <v>455</v>
      </c>
      <c r="C459" s="3">
        <f>SUM('Force vs Displacement'!C467/'Youngs Modulus'!$E$2)</f>
        <v>20862529.804899503</v>
      </c>
      <c r="D459" s="3">
        <f t="shared" si="14"/>
        <v>2.0862529804899502E-2</v>
      </c>
      <c r="G459" s="3">
        <v>455</v>
      </c>
      <c r="H459" s="3">
        <f>SUM('Force vs Displacement'!H467/'Youngs Modulus'!$J$2)</f>
        <v>1.2732390833333345E-2</v>
      </c>
      <c r="I459" s="3">
        <f t="shared" si="15"/>
        <v>1.2732390833333345</v>
      </c>
    </row>
    <row r="460" spans="2:9" x14ac:dyDescent="0.35">
      <c r="B460" s="3">
        <v>456</v>
      </c>
      <c r="C460" s="3">
        <f>SUM('Force vs Displacement'!C468/'Youngs Modulus'!$E$2)</f>
        <v>20893313.907669988</v>
      </c>
      <c r="D460" s="3">
        <f t="shared" si="14"/>
        <v>2.0893313907669988E-2</v>
      </c>
      <c r="G460" s="3">
        <v>456</v>
      </c>
      <c r="H460" s="3">
        <f>SUM('Force vs Displacement'!H468/'Youngs Modulus'!$J$2)</f>
        <v>1.2743099166666678E-2</v>
      </c>
      <c r="I460" s="3">
        <f t="shared" si="15"/>
        <v>1.2743099166666678</v>
      </c>
    </row>
    <row r="461" spans="2:9" x14ac:dyDescent="0.35">
      <c r="B461" s="3">
        <v>457</v>
      </c>
      <c r="C461" s="3">
        <f>SUM('Force vs Displacement'!C469/'Youngs Modulus'!$E$2)</f>
        <v>20941036.812087469</v>
      </c>
      <c r="D461" s="3">
        <f t="shared" si="14"/>
        <v>2.094103681208747E-2</v>
      </c>
      <c r="G461" s="3">
        <v>457</v>
      </c>
      <c r="H461" s="3">
        <f>SUM('Force vs Displacement'!H469/'Youngs Modulus'!$J$2)</f>
        <v>1.2769953333333344E-2</v>
      </c>
      <c r="I461" s="3">
        <f t="shared" si="15"/>
        <v>1.2769953333333344</v>
      </c>
    </row>
    <row r="462" spans="2:9" x14ac:dyDescent="0.35">
      <c r="B462" s="3">
        <v>458</v>
      </c>
      <c r="C462" s="3">
        <f>SUM('Force vs Displacement'!C470/'Youngs Modulus'!$E$2)</f>
        <v>20992456.826886699</v>
      </c>
      <c r="D462" s="3">
        <f t="shared" si="14"/>
        <v>2.0992456826886698E-2</v>
      </c>
      <c r="G462" s="3">
        <v>458</v>
      </c>
      <c r="H462" s="3">
        <f>SUM('Force vs Displacement'!H470/'Youngs Modulus'!$J$2)</f>
        <v>1.280066166666668E-2</v>
      </c>
      <c r="I462" s="3">
        <f t="shared" si="15"/>
        <v>1.2800661666666679</v>
      </c>
    </row>
    <row r="463" spans="2:9" x14ac:dyDescent="0.35">
      <c r="B463" s="3">
        <v>459</v>
      </c>
      <c r="C463" s="3">
        <f>SUM('Force vs Displacement'!C471/'Youngs Modulus'!$E$2)</f>
        <v>21055534.05707328</v>
      </c>
      <c r="D463" s="3">
        <f t="shared" si="14"/>
        <v>2.1055534057073281E-2</v>
      </c>
      <c r="G463" s="3">
        <v>459</v>
      </c>
      <c r="H463" s="3">
        <f>SUM('Force vs Displacement'!H471/'Youngs Modulus'!$J$2)</f>
        <v>1.2834057500000013E-2</v>
      </c>
      <c r="I463" s="3">
        <f t="shared" si="15"/>
        <v>1.2834057500000013</v>
      </c>
    </row>
    <row r="464" spans="2:9" x14ac:dyDescent="0.35">
      <c r="B464" s="3">
        <v>460</v>
      </c>
      <c r="C464" s="3">
        <f>SUM('Force vs Displacement'!C472/'Youngs Modulus'!$E$2)</f>
        <v>21086242.708611485</v>
      </c>
      <c r="D464" s="3">
        <f t="shared" si="14"/>
        <v>2.1086242708611484E-2</v>
      </c>
      <c r="G464" s="3">
        <v>460</v>
      </c>
      <c r="H464" s="3">
        <f>SUM('Force vs Displacement'!H472/'Youngs Modulus'!$J$2)</f>
        <v>1.2847599166666678E-2</v>
      </c>
      <c r="I464" s="3">
        <f t="shared" si="15"/>
        <v>1.2847599166666679</v>
      </c>
    </row>
    <row r="465" spans="2:9" x14ac:dyDescent="0.35">
      <c r="B465" s="3">
        <v>461</v>
      </c>
      <c r="C465" s="3">
        <f>SUM('Force vs Displacement'!C473/'Youngs Modulus'!$E$2)</f>
        <v>21149206.761949651</v>
      </c>
      <c r="D465" s="3">
        <f t="shared" si="14"/>
        <v>2.1149206761949649E-2</v>
      </c>
      <c r="G465" s="3">
        <v>461</v>
      </c>
      <c r="H465" s="3">
        <f>SUM('Force vs Displacement'!H473/'Youngs Modulus'!$J$2)</f>
        <v>1.2883515833333343E-2</v>
      </c>
      <c r="I465" s="3">
        <f t="shared" si="15"/>
        <v>1.2883515833333343</v>
      </c>
    </row>
    <row r="466" spans="2:9" x14ac:dyDescent="0.35">
      <c r="B466" s="3">
        <v>462</v>
      </c>
      <c r="C466" s="3">
        <f>SUM('Force vs Displacement'!C474/'Youngs Modulus'!$E$2)</f>
        <v>21189309.09190679</v>
      </c>
      <c r="D466" s="3">
        <f t="shared" si="14"/>
        <v>2.1189309091906791E-2</v>
      </c>
      <c r="G466" s="3">
        <v>462</v>
      </c>
      <c r="H466" s="3">
        <f>SUM('Force vs Displacement'!H474/'Youngs Modulus'!$J$2)</f>
        <v>1.2905161666666679E-2</v>
      </c>
      <c r="I466" s="3">
        <f t="shared" si="15"/>
        <v>1.2905161666666678</v>
      </c>
    </row>
    <row r="467" spans="2:9" x14ac:dyDescent="0.35">
      <c r="B467" s="3">
        <v>463</v>
      </c>
      <c r="C467" s="3">
        <f>SUM('Force vs Displacement'!C475/'Youngs Modulus'!$E$2)</f>
        <v>21235145.715517256</v>
      </c>
      <c r="D467" s="3">
        <f t="shared" si="14"/>
        <v>2.1235145715517257E-2</v>
      </c>
      <c r="G467" s="3">
        <v>463</v>
      </c>
      <c r="H467" s="3">
        <f>SUM('Force vs Displacement'!H475/'Youngs Modulus'!$J$2)</f>
        <v>1.2931203333333348E-2</v>
      </c>
      <c r="I467" s="3">
        <f t="shared" si="15"/>
        <v>1.2931203333333348</v>
      </c>
    </row>
    <row r="468" spans="2:9" x14ac:dyDescent="0.35">
      <c r="B468" s="3">
        <v>464</v>
      </c>
      <c r="C468" s="3">
        <f>SUM('Force vs Displacement'!C476/'Youngs Modulus'!$E$2)</f>
        <v>21288791.541668765</v>
      </c>
      <c r="D468" s="3">
        <f t="shared" si="14"/>
        <v>2.1288791541668767E-2</v>
      </c>
      <c r="G468" s="3">
        <v>464</v>
      </c>
      <c r="H468" s="3">
        <f>SUM('Force vs Displacement'!H476/'Youngs Modulus'!$J$2)</f>
        <v>1.2954995000000016E-2</v>
      </c>
      <c r="I468" s="3">
        <f t="shared" si="15"/>
        <v>1.2954995000000016</v>
      </c>
    </row>
    <row r="469" spans="2:9" x14ac:dyDescent="0.35">
      <c r="B469" s="3">
        <v>465</v>
      </c>
      <c r="C469" s="3">
        <f>SUM('Force vs Displacement'!C477/'Youngs Modulus'!$E$2)</f>
        <v>21334779.067743789</v>
      </c>
      <c r="D469" s="3">
        <f t="shared" si="14"/>
        <v>2.1334779067743788E-2</v>
      </c>
      <c r="G469" s="3">
        <v>465</v>
      </c>
      <c r="H469" s="3">
        <f>SUM('Force vs Displacement'!H477/'Youngs Modulus'!$J$2)</f>
        <v>1.2977120000000017E-2</v>
      </c>
      <c r="I469" s="3">
        <f t="shared" si="15"/>
        <v>1.2977120000000018</v>
      </c>
    </row>
    <row r="470" spans="2:9" x14ac:dyDescent="0.35">
      <c r="B470" s="3">
        <v>466</v>
      </c>
      <c r="C470" s="3">
        <f>SUM('Force vs Displacement'!C478/'Youngs Modulus'!$E$2)</f>
        <v>21365525.444898136</v>
      </c>
      <c r="D470" s="3">
        <f t="shared" si="14"/>
        <v>2.1365525444898135E-2</v>
      </c>
      <c r="G470" s="3">
        <v>466</v>
      </c>
      <c r="H470" s="3">
        <f>SUM('Force vs Displacement'!H478/'Youngs Modulus'!$J$2)</f>
        <v>1.298822416666668E-2</v>
      </c>
      <c r="I470" s="3">
        <f t="shared" si="15"/>
        <v>1.298822416666668</v>
      </c>
    </row>
    <row r="471" spans="2:9" x14ac:dyDescent="0.35">
      <c r="B471" s="3">
        <v>467</v>
      </c>
      <c r="C471" s="3">
        <f>SUM('Force vs Displacement'!C479/'Youngs Modulus'!$E$2)</f>
        <v>21413512.428628597</v>
      </c>
      <c r="D471" s="3">
        <f t="shared" si="14"/>
        <v>2.1413512428628597E-2</v>
      </c>
      <c r="G471" s="3">
        <v>467</v>
      </c>
      <c r="H471" s="3">
        <f>SUM('Force vs Displacement'!H479/'Youngs Modulus'!$J$2)</f>
        <v>1.3008828333333344E-2</v>
      </c>
      <c r="I471" s="3">
        <f t="shared" si="15"/>
        <v>1.3008828333333344</v>
      </c>
    </row>
    <row r="472" spans="2:9" x14ac:dyDescent="0.35">
      <c r="B472" s="3">
        <v>468</v>
      </c>
      <c r="C472" s="3">
        <f>SUM('Force vs Displacement'!C480/'Youngs Modulus'!$E$2)</f>
        <v>21468478.651345018</v>
      </c>
      <c r="D472" s="3">
        <f t="shared" si="14"/>
        <v>2.1468478651345019E-2</v>
      </c>
      <c r="G472" s="3">
        <v>468</v>
      </c>
      <c r="H472" s="3">
        <f>SUM('Force vs Displacement'!H480/'Youngs Modulus'!$J$2)</f>
        <v>1.3049099166666678E-2</v>
      </c>
      <c r="I472" s="3">
        <f t="shared" si="15"/>
        <v>1.3049099166666678</v>
      </c>
    </row>
    <row r="473" spans="2:9" x14ac:dyDescent="0.35">
      <c r="B473" s="3">
        <v>469</v>
      </c>
      <c r="C473" s="3">
        <f>SUM('Force vs Displacement'!C481/'Youngs Modulus'!$E$2)</f>
        <v>21516654.263156179</v>
      </c>
      <c r="D473" s="3">
        <f t="shared" si="14"/>
        <v>2.1516654263156181E-2</v>
      </c>
      <c r="G473" s="3">
        <v>469</v>
      </c>
      <c r="H473" s="3">
        <f>SUM('Force vs Displacement'!H481/'Youngs Modulus'!$J$2)</f>
        <v>1.3064828333333348E-2</v>
      </c>
      <c r="I473" s="3">
        <f t="shared" si="15"/>
        <v>1.3064828333333347</v>
      </c>
    </row>
    <row r="474" spans="2:9" x14ac:dyDescent="0.35">
      <c r="B474" s="3">
        <v>470</v>
      </c>
      <c r="C474" s="3">
        <f>SUM('Force vs Displacement'!C482/'Youngs Modulus'!$E$2)</f>
        <v>21562415.435534369</v>
      </c>
      <c r="D474" s="3">
        <f t="shared" si="14"/>
        <v>2.156241543553437E-2</v>
      </c>
      <c r="G474" s="3">
        <v>470</v>
      </c>
      <c r="H474" s="3">
        <f>SUM('Force vs Displacement'!H482/'Youngs Modulus'!$J$2)</f>
        <v>1.3091640833333348E-2</v>
      </c>
      <c r="I474" s="3">
        <f t="shared" si="15"/>
        <v>1.3091640833333349</v>
      </c>
    </row>
    <row r="475" spans="2:9" x14ac:dyDescent="0.35">
      <c r="B475" s="3">
        <v>471</v>
      </c>
      <c r="C475" s="3">
        <f>SUM('Force vs Displacement'!C483/'Youngs Modulus'!$E$2)</f>
        <v>21608478.412841674</v>
      </c>
      <c r="D475" s="3">
        <f t="shared" si="14"/>
        <v>2.1608478412841674E-2</v>
      </c>
      <c r="G475" s="3">
        <v>471</v>
      </c>
      <c r="H475" s="3">
        <f>SUM('Force vs Displacement'!H483/'Youngs Modulus'!$J$2)</f>
        <v>1.3111890833333348E-2</v>
      </c>
      <c r="I475" s="3">
        <f t="shared" si="15"/>
        <v>1.3111890833333348</v>
      </c>
    </row>
    <row r="476" spans="2:9" x14ac:dyDescent="0.35">
      <c r="B476" s="3">
        <v>472</v>
      </c>
      <c r="C476" s="3">
        <f>SUM('Force vs Displacement'!C484/'Youngs Modulus'!$E$2)</f>
        <v>21638847.533834618</v>
      </c>
      <c r="D476" s="3">
        <f t="shared" si="14"/>
        <v>2.1638847533834618E-2</v>
      </c>
      <c r="G476" s="3">
        <v>472</v>
      </c>
      <c r="H476" s="3">
        <f>SUM('Force vs Displacement'!H484/'Youngs Modulus'!$J$2)</f>
        <v>1.3133265833333347E-2</v>
      </c>
      <c r="I476" s="3">
        <f t="shared" si="15"/>
        <v>1.3133265833333347</v>
      </c>
    </row>
    <row r="477" spans="2:9" x14ac:dyDescent="0.35">
      <c r="B477" s="3">
        <v>473</v>
      </c>
      <c r="C477" s="3">
        <f>SUM('Force vs Displacement'!C485/'Youngs Modulus'!$E$2)</f>
        <v>21686834.517565083</v>
      </c>
      <c r="D477" s="3">
        <f t="shared" si="14"/>
        <v>2.1686834517565083E-2</v>
      </c>
      <c r="G477" s="3">
        <v>473</v>
      </c>
      <c r="H477" s="3">
        <f>SUM('Force vs Displacement'!H485/'Youngs Modulus'!$J$2)</f>
        <v>1.3153328333333346E-2</v>
      </c>
      <c r="I477" s="3">
        <f t="shared" si="15"/>
        <v>1.3153328333333345</v>
      </c>
    </row>
    <row r="478" spans="2:9" x14ac:dyDescent="0.35">
      <c r="B478" s="3">
        <v>474</v>
      </c>
      <c r="C478" s="3">
        <f>SUM('Force vs Displacement'!C486/'Youngs Modulus'!$E$2)</f>
        <v>21730747.134752393</v>
      </c>
      <c r="D478" s="3">
        <f t="shared" si="14"/>
        <v>2.1730747134752391E-2</v>
      </c>
      <c r="G478" s="3">
        <v>474</v>
      </c>
      <c r="H478" s="3">
        <f>SUM('Force vs Displacement'!H486/'Youngs Modulus'!$J$2)</f>
        <v>1.3177307500000008E-2</v>
      </c>
      <c r="I478" s="3">
        <f t="shared" si="15"/>
        <v>1.3177307500000008</v>
      </c>
    </row>
    <row r="479" spans="2:9" x14ac:dyDescent="0.35">
      <c r="B479" s="3">
        <v>475</v>
      </c>
      <c r="C479" s="3">
        <f>SUM('Force vs Displacement'!C487/'Youngs Modulus'!$E$2)</f>
        <v>21776696.935211275</v>
      </c>
      <c r="D479" s="3">
        <f t="shared" si="14"/>
        <v>2.1776696935211275E-2</v>
      </c>
      <c r="G479" s="3">
        <v>475</v>
      </c>
      <c r="H479" s="3">
        <f>SUM('Force vs Displacement'!H487/'Youngs Modulus'!$J$2)</f>
        <v>1.3198578333333344E-2</v>
      </c>
      <c r="I479" s="3">
        <f t="shared" si="15"/>
        <v>1.3198578333333344</v>
      </c>
    </row>
    <row r="480" spans="2:9" x14ac:dyDescent="0.35">
      <c r="B480" s="3">
        <v>476</v>
      </c>
      <c r="C480" s="3">
        <f>SUM('Force vs Displacement'!C488/'Youngs Modulus'!$E$2)</f>
        <v>21826532.474132612</v>
      </c>
      <c r="D480" s="3">
        <f t="shared" si="14"/>
        <v>2.1826532474132611E-2</v>
      </c>
      <c r="G480" s="3">
        <v>476</v>
      </c>
      <c r="H480" s="3">
        <f>SUM('Force vs Displacement'!H488/'Youngs Modulus'!$J$2)</f>
        <v>1.3223182500000012E-2</v>
      </c>
      <c r="I480" s="3">
        <f t="shared" si="15"/>
        <v>1.3223182500000012</v>
      </c>
    </row>
    <row r="481" spans="2:9" x14ac:dyDescent="0.35">
      <c r="B481" s="3">
        <v>477</v>
      </c>
      <c r="C481" s="3">
        <f>SUM('Force vs Displacement'!C489/'Youngs Modulus'!$E$2)</f>
        <v>21872557.725823782</v>
      </c>
      <c r="D481" s="3">
        <f t="shared" si="14"/>
        <v>2.1872557725823784E-2</v>
      </c>
      <c r="G481" s="3">
        <v>477</v>
      </c>
      <c r="H481" s="3">
        <f>SUM('Force vs Displacement'!H489/'Youngs Modulus'!$J$2)</f>
        <v>1.3242786666666681E-2</v>
      </c>
      <c r="I481" s="3">
        <f t="shared" si="15"/>
        <v>1.3242786666666682</v>
      </c>
    </row>
    <row r="482" spans="2:9" x14ac:dyDescent="0.35">
      <c r="B482" s="3">
        <v>478</v>
      </c>
      <c r="C482" s="3">
        <f>SUM('Force vs Displacement'!C490/'Youngs Modulus'!$E$2)</f>
        <v>21920506.983938105</v>
      </c>
      <c r="D482" s="3">
        <f t="shared" si="14"/>
        <v>2.1920506983938104E-2</v>
      </c>
      <c r="G482" s="3">
        <v>478</v>
      </c>
      <c r="H482" s="3">
        <f>SUM('Force vs Displacement'!H490/'Youngs Modulus'!$J$2)</f>
        <v>1.3263578333333349E-2</v>
      </c>
      <c r="I482" s="3">
        <f t="shared" si="15"/>
        <v>1.3263578333333348</v>
      </c>
    </row>
    <row r="483" spans="2:9" x14ac:dyDescent="0.35">
      <c r="B483" s="3">
        <v>479</v>
      </c>
      <c r="C483" s="3">
        <f>SUM('Force vs Displacement'!C491/'Youngs Modulus'!$E$2)</f>
        <v>21966117.25385173</v>
      </c>
      <c r="D483" s="3">
        <f t="shared" si="14"/>
        <v>2.1966117253851732E-2</v>
      </c>
      <c r="G483" s="3">
        <v>479</v>
      </c>
      <c r="H483" s="3">
        <f>SUM('Force vs Displacement'!H491/'Youngs Modulus'!$J$2)</f>
        <v>1.3294890833333345E-2</v>
      </c>
      <c r="I483" s="3">
        <f t="shared" si="15"/>
        <v>1.3294890833333346</v>
      </c>
    </row>
    <row r="484" spans="2:9" x14ac:dyDescent="0.35">
      <c r="B484" s="3">
        <v>480</v>
      </c>
      <c r="C484" s="3">
        <f>SUM('Force vs Displacement'!C492/'Youngs Modulus'!$E$2)</f>
        <v>22012029.328694478</v>
      </c>
      <c r="D484" s="3">
        <f t="shared" si="14"/>
        <v>2.2012029328694477E-2</v>
      </c>
      <c r="G484" s="3">
        <v>480</v>
      </c>
      <c r="H484" s="3">
        <f>SUM('Force vs Displacement'!H492/'Youngs Modulus'!$J$2)</f>
        <v>1.331718250000001E-2</v>
      </c>
      <c r="I484" s="3">
        <f t="shared" si="15"/>
        <v>1.3317182500000011</v>
      </c>
    </row>
    <row r="485" spans="2:9" x14ac:dyDescent="0.35">
      <c r="B485" s="3">
        <v>481</v>
      </c>
      <c r="C485" s="3">
        <f>SUM('Force vs Displacement'!C493/'Youngs Modulus'!$E$2)</f>
        <v>22058054.580385644</v>
      </c>
      <c r="D485" s="3">
        <f t="shared" si="14"/>
        <v>2.2058054580385643E-2</v>
      </c>
      <c r="G485" s="3">
        <v>481</v>
      </c>
      <c r="H485" s="3">
        <f>SUM('Force vs Displacement'!H493/'Youngs Modulus'!$J$2)</f>
        <v>1.3337724166666676E-2</v>
      </c>
      <c r="I485" s="3">
        <f t="shared" si="15"/>
        <v>1.3337724166666676</v>
      </c>
    </row>
    <row r="486" spans="2:9" x14ac:dyDescent="0.35">
      <c r="B486" s="3">
        <v>482</v>
      </c>
      <c r="C486" s="3">
        <f>SUM('Force vs Displacement'!C494/'Youngs Modulus'!$E$2)</f>
        <v>22103778.027147688</v>
      </c>
      <c r="D486" s="3">
        <f t="shared" si="14"/>
        <v>2.2103778027147688E-2</v>
      </c>
      <c r="G486" s="3">
        <v>482</v>
      </c>
      <c r="H486" s="3">
        <f>SUM('Force vs Displacement'!H494/'Youngs Modulus'!$J$2)</f>
        <v>1.3365557500000007E-2</v>
      </c>
      <c r="I486" s="3">
        <f t="shared" si="15"/>
        <v>1.3365557500000007</v>
      </c>
    </row>
    <row r="487" spans="2:9" x14ac:dyDescent="0.35">
      <c r="B487" s="3">
        <v>483</v>
      </c>
      <c r="C487" s="3">
        <f>SUM('Force vs Displacement'!C495/'Youngs Modulus'!$E$2)</f>
        <v>22149803.278838854</v>
      </c>
      <c r="D487" s="3">
        <f t="shared" si="14"/>
        <v>2.2149803278838854E-2</v>
      </c>
      <c r="G487" s="3">
        <v>483</v>
      </c>
      <c r="H487" s="3">
        <f>SUM('Force vs Displacement'!H495/'Youngs Modulus'!$J$2)</f>
        <v>1.3385974166666677E-2</v>
      </c>
      <c r="I487" s="3">
        <f t="shared" si="15"/>
        <v>1.3385974166666676</v>
      </c>
    </row>
    <row r="488" spans="2:9" x14ac:dyDescent="0.35">
      <c r="B488" s="3">
        <v>484</v>
      </c>
      <c r="C488" s="3">
        <f>SUM('Force vs Displacement'!C496/'Youngs Modulus'!$E$2)</f>
        <v>22201713.72664791</v>
      </c>
      <c r="D488" s="3">
        <f t="shared" si="14"/>
        <v>2.220171372664791E-2</v>
      </c>
      <c r="G488" s="3">
        <v>484</v>
      </c>
      <c r="H488" s="3">
        <f>SUM('Force vs Displacement'!H496/'Youngs Modulus'!$J$2)</f>
        <v>1.3406057500000006E-2</v>
      </c>
      <c r="I488" s="3">
        <f t="shared" si="15"/>
        <v>1.3406057500000006</v>
      </c>
    </row>
    <row r="489" spans="2:9" x14ac:dyDescent="0.35">
      <c r="B489" s="3">
        <v>485</v>
      </c>
      <c r="C489" s="3">
        <f>SUM('Force vs Displacement'!C497/'Youngs Modulus'!$E$2)</f>
        <v>22255057.747870296</v>
      </c>
      <c r="D489" s="3">
        <f t="shared" si="14"/>
        <v>2.2255057747870295E-2</v>
      </c>
      <c r="G489" s="3">
        <v>485</v>
      </c>
      <c r="H489" s="3">
        <f>SUM('Force vs Displacement'!H497/'Youngs Modulus'!$J$2)</f>
        <v>1.3438015833333343E-2</v>
      </c>
      <c r="I489" s="3">
        <f t="shared" si="15"/>
        <v>1.3438015833333343</v>
      </c>
    </row>
    <row r="490" spans="2:9" x14ac:dyDescent="0.35">
      <c r="B490" s="3">
        <v>486</v>
      </c>
      <c r="C490" s="3">
        <f>SUM('Force vs Displacement'!C498/'Youngs Modulus'!$E$2)</f>
        <v>22301271.627642166</v>
      </c>
      <c r="D490" s="3">
        <f t="shared" si="14"/>
        <v>2.2301271627642165E-2</v>
      </c>
      <c r="G490" s="3">
        <v>486</v>
      </c>
      <c r="H490" s="3">
        <f>SUM('Force vs Displacement'!H498/'Youngs Modulus'!$J$2)</f>
        <v>1.3453474166666677E-2</v>
      </c>
      <c r="I490" s="3">
        <f t="shared" si="15"/>
        <v>1.3453474166666677</v>
      </c>
    </row>
    <row r="491" spans="2:9" x14ac:dyDescent="0.35">
      <c r="B491" s="3">
        <v>487</v>
      </c>
      <c r="C491" s="3">
        <f>SUM('Force vs Displacement'!C499/'Youngs Modulus'!$E$2)</f>
        <v>22331678.474251248</v>
      </c>
      <c r="D491" s="3">
        <f t="shared" si="14"/>
        <v>2.2331678474251247E-2</v>
      </c>
      <c r="G491" s="3">
        <v>487</v>
      </c>
      <c r="H491" s="3">
        <f>SUM('Force vs Displacement'!H499/'Youngs Modulus'!$J$2)</f>
        <v>1.3474765833333348E-2</v>
      </c>
      <c r="I491" s="3">
        <f t="shared" si="15"/>
        <v>1.3474765833333349</v>
      </c>
    </row>
    <row r="492" spans="2:9" x14ac:dyDescent="0.35">
      <c r="B492" s="3">
        <v>488</v>
      </c>
      <c r="C492" s="3">
        <f>SUM('Force vs Displacement'!C500/'Youngs Modulus'!$E$2)</f>
        <v>22379175.024971887</v>
      </c>
      <c r="D492" s="3">
        <f t="shared" si="14"/>
        <v>2.2379175024971887E-2</v>
      </c>
      <c r="G492" s="3">
        <v>488</v>
      </c>
      <c r="H492" s="3">
        <f>SUM('Force vs Displacement'!H500/'Youngs Modulus'!$J$2)</f>
        <v>1.3505682500000013E-2</v>
      </c>
      <c r="I492" s="3">
        <f t="shared" si="15"/>
        <v>1.3505682500000014</v>
      </c>
    </row>
    <row r="493" spans="2:9" x14ac:dyDescent="0.35">
      <c r="B493" s="3">
        <v>489</v>
      </c>
      <c r="C493" s="3">
        <f>SUM('Force vs Displacement'!C501/'Youngs Modulus'!$E$2)</f>
        <v>22430934.570316378</v>
      </c>
      <c r="D493" s="3">
        <f t="shared" si="14"/>
        <v>2.2430934570316377E-2</v>
      </c>
      <c r="G493" s="3">
        <v>489</v>
      </c>
      <c r="H493" s="3">
        <f>SUM('Force vs Displacement'!H501/'Youngs Modulus'!$J$2)</f>
        <v>1.3528807500000016E-2</v>
      </c>
      <c r="I493" s="3">
        <f t="shared" si="15"/>
        <v>1.3528807500000015</v>
      </c>
    </row>
    <row r="494" spans="2:9" x14ac:dyDescent="0.35">
      <c r="B494" s="3">
        <v>490</v>
      </c>
      <c r="C494" s="3">
        <f>SUM('Force vs Displacement'!C502/'Youngs Modulus'!$E$2)</f>
        <v>22479072.456511404</v>
      </c>
      <c r="D494" s="3">
        <f t="shared" si="14"/>
        <v>2.2479072456511404E-2</v>
      </c>
      <c r="G494" s="3">
        <v>490</v>
      </c>
      <c r="H494" s="3">
        <f>SUM('Force vs Displacement'!H502/'Youngs Modulus'!$J$2)</f>
        <v>1.3545599166666682E-2</v>
      </c>
      <c r="I494" s="3">
        <f t="shared" si="15"/>
        <v>1.3545599166666682</v>
      </c>
    </row>
    <row r="495" spans="2:9" x14ac:dyDescent="0.35">
      <c r="B495" s="3">
        <v>491</v>
      </c>
      <c r="C495" s="3">
        <f>SUM('Force vs Displacement'!C503/'Youngs Modulus'!$E$2)</f>
        <v>22494389.056664366</v>
      </c>
      <c r="D495" s="3">
        <f t="shared" si="14"/>
        <v>2.2494389056664368E-2</v>
      </c>
      <c r="G495" s="3">
        <v>491</v>
      </c>
      <c r="H495" s="3">
        <f>SUM('Force vs Displacement'!H503/'Youngs Modulus'!$J$2)</f>
        <v>1.3553515833333347E-2</v>
      </c>
      <c r="I495" s="3">
        <f t="shared" si="15"/>
        <v>1.3553515833333347</v>
      </c>
    </row>
    <row r="496" spans="2:9" x14ac:dyDescent="0.35">
      <c r="B496" s="3">
        <v>492</v>
      </c>
      <c r="C496" s="3">
        <f>SUM('Force vs Displacement'!C504/'Youngs Modulus'!$E$2)</f>
        <v>22544073.693121139</v>
      </c>
      <c r="D496" s="3">
        <f t="shared" si="14"/>
        <v>2.2544073693121138E-2</v>
      </c>
      <c r="G496" s="3">
        <v>492</v>
      </c>
      <c r="H496" s="3">
        <f>SUM('Force vs Displacement'!H504/'Youngs Modulus'!$J$2)</f>
        <v>1.3580078333333348E-2</v>
      </c>
      <c r="I496" s="3">
        <f t="shared" si="15"/>
        <v>1.3580078333333347</v>
      </c>
    </row>
    <row r="497" spans="2:9" x14ac:dyDescent="0.35">
      <c r="B497" s="3">
        <v>493</v>
      </c>
      <c r="C497" s="3">
        <f>SUM('Force vs Displacement'!C505/'Youngs Modulus'!$E$2)</f>
        <v>22605415.544965275</v>
      </c>
      <c r="D497" s="3">
        <f t="shared" si="14"/>
        <v>2.2605415544965275E-2</v>
      </c>
      <c r="G497" s="3">
        <v>493</v>
      </c>
      <c r="H497" s="3">
        <f>SUM('Force vs Displacement'!H505/'Youngs Modulus'!$J$2)</f>
        <v>1.3607057500000014E-2</v>
      </c>
      <c r="I497" s="3">
        <f t="shared" si="15"/>
        <v>1.3607057500000015</v>
      </c>
    </row>
    <row r="498" spans="2:9" x14ac:dyDescent="0.35">
      <c r="B498" s="3">
        <v>494</v>
      </c>
      <c r="C498" s="3">
        <f>SUM('Force vs Displacement'!C506/'Youngs Modulus'!$E$2)</f>
        <v>22653138.449382752</v>
      </c>
      <c r="D498" s="3">
        <f t="shared" si="14"/>
        <v>2.2653138449382753E-2</v>
      </c>
      <c r="G498" s="3">
        <v>494</v>
      </c>
      <c r="H498" s="3">
        <f>SUM('Force vs Displacement'!H506/'Youngs Modulus'!$J$2)</f>
        <v>1.3633911666666682E-2</v>
      </c>
      <c r="I498" s="3">
        <f t="shared" si="15"/>
        <v>1.3633911666666683</v>
      </c>
    </row>
    <row r="499" spans="2:9" x14ac:dyDescent="0.35">
      <c r="B499" s="3">
        <v>495</v>
      </c>
      <c r="C499" s="3">
        <f>SUM('Force vs Displacement'!C507/'Youngs Modulus'!$E$2)</f>
        <v>22697051.066570066</v>
      </c>
      <c r="D499" s="3">
        <f t="shared" si="14"/>
        <v>2.2697051066570065E-2</v>
      </c>
      <c r="G499" s="3">
        <v>495</v>
      </c>
      <c r="H499" s="3">
        <f>SUM('Force vs Displacement'!H507/'Youngs Modulus'!$J$2)</f>
        <v>1.3658703333333345E-2</v>
      </c>
      <c r="I499" s="3">
        <f t="shared" si="15"/>
        <v>1.3658703333333344</v>
      </c>
    </row>
    <row r="500" spans="2:9" x14ac:dyDescent="0.35">
      <c r="B500" s="3">
        <v>496</v>
      </c>
      <c r="C500" s="3">
        <f>SUM('Force vs Displacement'!C508/'Youngs Modulus'!$E$2)</f>
        <v>22742849.96456439</v>
      </c>
      <c r="D500" s="3">
        <f t="shared" si="14"/>
        <v>2.2742849964564389E-2</v>
      </c>
      <c r="G500" s="3">
        <v>496</v>
      </c>
      <c r="H500" s="3">
        <f>SUM('Force vs Displacement'!H508/'Youngs Modulus'!$J$2)</f>
        <v>1.3684682500000012E-2</v>
      </c>
      <c r="I500" s="3">
        <f t="shared" si="15"/>
        <v>1.3684682500000012</v>
      </c>
    </row>
    <row r="501" spans="2:9" x14ac:dyDescent="0.35">
      <c r="B501" s="3">
        <v>497</v>
      </c>
      <c r="C501" s="3">
        <f>SUM('Force vs Displacement'!C509/'Youngs Modulus'!$E$2)</f>
        <v>22788762.039407142</v>
      </c>
      <c r="D501" s="3">
        <f t="shared" si="14"/>
        <v>2.2788762039407141E-2</v>
      </c>
      <c r="G501" s="3">
        <v>497</v>
      </c>
      <c r="H501" s="3">
        <f>SUM('Force vs Displacement'!H509/'Youngs Modulus'!$J$2)</f>
        <v>1.3707995000000013E-2</v>
      </c>
      <c r="I501" s="3">
        <f t="shared" si="15"/>
        <v>1.3707995000000013</v>
      </c>
    </row>
    <row r="502" spans="2:9" x14ac:dyDescent="0.35">
      <c r="B502" s="3">
        <v>498</v>
      </c>
      <c r="C502" s="3">
        <f>SUM('Force vs Displacement'!C510/'Youngs Modulus'!$E$2)</f>
        <v>22836635.84628918</v>
      </c>
      <c r="D502" s="3">
        <f t="shared" si="14"/>
        <v>2.2836635846289179E-2</v>
      </c>
      <c r="G502" s="3">
        <v>498</v>
      </c>
      <c r="H502" s="3">
        <f>SUM('Force vs Displacement'!H510/'Youngs Modulus'!$J$2)</f>
        <v>1.3730682500000011E-2</v>
      </c>
      <c r="I502" s="3">
        <f t="shared" si="15"/>
        <v>1.3730682500000011</v>
      </c>
    </row>
    <row r="503" spans="2:9" x14ac:dyDescent="0.35">
      <c r="B503" s="3">
        <v>499</v>
      </c>
      <c r="C503" s="3">
        <f>SUM('Force vs Displacement'!C511/'Youngs Modulus'!$E$2)</f>
        <v>22891941.599550858</v>
      </c>
      <c r="D503" s="3">
        <f t="shared" si="14"/>
        <v>2.2891941599550859E-2</v>
      </c>
      <c r="G503" s="3">
        <v>499</v>
      </c>
      <c r="H503" s="3">
        <f>SUM('Force vs Displacement'!H511/'Youngs Modulus'!$J$2)</f>
        <v>1.3762057500000013E-2</v>
      </c>
      <c r="I503" s="3">
        <f t="shared" si="15"/>
        <v>1.3762057500000013</v>
      </c>
    </row>
    <row r="504" spans="2:9" x14ac:dyDescent="0.35">
      <c r="B504" s="3">
        <v>500</v>
      </c>
      <c r="C504" s="3">
        <f>SUM('Force vs Displacement'!C512/'Youngs Modulus'!$E$2)</f>
        <v>22947850.962670781</v>
      </c>
      <c r="D504" s="3">
        <f t="shared" si="14"/>
        <v>2.2947850962670782E-2</v>
      </c>
      <c r="G504" s="3">
        <v>500</v>
      </c>
      <c r="H504" s="3">
        <f>SUM('Force vs Displacement'!H512/'Youngs Modulus'!$J$2)</f>
        <v>1.3779390833333344E-2</v>
      </c>
      <c r="I504" s="3">
        <f t="shared" si="15"/>
        <v>1.3779390833333345</v>
      </c>
    </row>
    <row r="505" spans="2:9" x14ac:dyDescent="0.35">
      <c r="B505" s="3">
        <v>501</v>
      </c>
      <c r="C505" s="3">
        <f>SUM('Force vs Displacement'!C513/'Youngs Modulus'!$E$2)</f>
        <v>22993536.68381669</v>
      </c>
      <c r="D505" s="3">
        <f t="shared" si="14"/>
        <v>2.2993536683816689E-2</v>
      </c>
      <c r="G505" s="3">
        <v>501</v>
      </c>
      <c r="H505" s="3">
        <f>SUM('Force vs Displacement'!H513/'Youngs Modulus'!$J$2)</f>
        <v>1.3808515833333342E-2</v>
      </c>
      <c r="I505" s="3">
        <f t="shared" si="15"/>
        <v>1.3808515833333341</v>
      </c>
    </row>
    <row r="506" spans="2:9" x14ac:dyDescent="0.35">
      <c r="B506" s="3">
        <v>502</v>
      </c>
      <c r="C506" s="3">
        <f>SUM('Force vs Displacement'!C514/'Youngs Modulus'!$E$2)</f>
        <v>23039486.484275576</v>
      </c>
      <c r="D506" s="3">
        <f t="shared" si="14"/>
        <v>2.3039486484275576E-2</v>
      </c>
      <c r="G506" s="3">
        <v>502</v>
      </c>
      <c r="H506" s="3">
        <f>SUM('Force vs Displacement'!H514/'Youngs Modulus'!$J$2)</f>
        <v>1.3831245000000008E-2</v>
      </c>
      <c r="I506" s="3">
        <f t="shared" si="15"/>
        <v>1.3831245000000008</v>
      </c>
    </row>
    <row r="507" spans="2:9" x14ac:dyDescent="0.35">
      <c r="B507" s="3">
        <v>503</v>
      </c>
      <c r="C507" s="3">
        <f>SUM('Force vs Displacement'!C515/'Youngs Modulus'!$E$2)</f>
        <v>23085209.93103762</v>
      </c>
      <c r="D507" s="3">
        <f t="shared" si="14"/>
        <v>2.3085209931037621E-2</v>
      </c>
      <c r="G507" s="3">
        <v>503</v>
      </c>
      <c r="H507" s="3">
        <f>SUM('Force vs Displacement'!H515/'Youngs Modulus'!$J$2)</f>
        <v>1.3857745000000008E-2</v>
      </c>
      <c r="I507" s="3">
        <f t="shared" si="15"/>
        <v>1.3857745000000008</v>
      </c>
    </row>
    <row r="508" spans="2:9" x14ac:dyDescent="0.35">
      <c r="B508" s="3">
        <v>504</v>
      </c>
      <c r="C508" s="3">
        <f>SUM('Force vs Displacement'!C516/'Youngs Modulus'!$E$2)</f>
        <v>23131122.005880371</v>
      </c>
      <c r="D508" s="3">
        <f t="shared" si="14"/>
        <v>2.313112200588037E-2</v>
      </c>
      <c r="G508" s="3">
        <v>504</v>
      </c>
      <c r="H508" s="3">
        <f>SUM('Force vs Displacement'!H516/'Youngs Modulus'!$J$2)</f>
        <v>1.3881432500000011E-2</v>
      </c>
      <c r="I508" s="3">
        <f t="shared" si="15"/>
        <v>1.388143250000001</v>
      </c>
    </row>
    <row r="509" spans="2:9" x14ac:dyDescent="0.35">
      <c r="B509" s="3">
        <v>505</v>
      </c>
      <c r="C509" s="3">
        <f>SUM('Force vs Displacement'!C517/'Youngs Modulus'!$E$2)</f>
        <v>23180844.367953286</v>
      </c>
      <c r="D509" s="3">
        <f t="shared" si="14"/>
        <v>2.3180844367953285E-2</v>
      </c>
      <c r="G509" s="3">
        <v>505</v>
      </c>
      <c r="H509" s="3">
        <f>SUM('Force vs Displacement'!H517/'Youngs Modulus'!$J$2)</f>
        <v>1.390693250000001E-2</v>
      </c>
      <c r="I509" s="3">
        <f t="shared" si="15"/>
        <v>1.3906932500000011</v>
      </c>
    </row>
    <row r="510" spans="2:9" x14ac:dyDescent="0.35">
      <c r="B510" s="3">
        <v>506</v>
      </c>
      <c r="C510" s="3">
        <f>SUM('Force vs Displacement'!C518/'Youngs Modulus'!$E$2)</f>
        <v>23198047.248913266</v>
      </c>
      <c r="D510" s="3">
        <f t="shared" si="14"/>
        <v>2.3198047248913264E-2</v>
      </c>
      <c r="G510" s="3">
        <v>506</v>
      </c>
      <c r="H510" s="3">
        <f>SUM('Force vs Displacement'!H518/'Youngs Modulus'!$J$2)</f>
        <v>1.3916015833333344E-2</v>
      </c>
      <c r="I510" s="3">
        <f t="shared" si="15"/>
        <v>1.3916015833333344</v>
      </c>
    </row>
    <row r="511" spans="2:9" x14ac:dyDescent="0.35">
      <c r="B511" s="3">
        <v>507</v>
      </c>
      <c r="C511" s="3">
        <f>SUM('Force vs Displacement'!C519/'Youngs Modulus'!$E$2)</f>
        <v>23242073.042948995</v>
      </c>
      <c r="D511" s="3">
        <f t="shared" si="14"/>
        <v>2.3242073042948994E-2</v>
      </c>
      <c r="G511" s="3">
        <v>507</v>
      </c>
      <c r="H511" s="3">
        <f>SUM('Force vs Displacement'!H519/'Youngs Modulus'!$J$2)</f>
        <v>1.3938036666666676E-2</v>
      </c>
      <c r="I511" s="3">
        <f t="shared" si="15"/>
        <v>1.3938036666666676</v>
      </c>
    </row>
    <row r="512" spans="2:9" x14ac:dyDescent="0.35">
      <c r="B512" s="3">
        <v>508</v>
      </c>
      <c r="C512" s="3">
        <f>SUM('Force vs Displacement'!C520/'Youngs Modulus'!$E$2)</f>
        <v>23305338.90121628</v>
      </c>
      <c r="D512" s="3">
        <f t="shared" si="14"/>
        <v>2.3305338901216281E-2</v>
      </c>
      <c r="G512" s="3">
        <v>508</v>
      </c>
      <c r="H512" s="3">
        <f>SUM('Force vs Displacement'!H520/'Youngs Modulus'!$J$2)</f>
        <v>1.396674500000001E-2</v>
      </c>
      <c r="I512" s="3">
        <f t="shared" si="15"/>
        <v>1.3966745000000009</v>
      </c>
    </row>
    <row r="513" spans="2:9" x14ac:dyDescent="0.35">
      <c r="B513" s="3">
        <v>509</v>
      </c>
      <c r="C513" s="3">
        <f>SUM('Force vs Displacement'!C521/'Youngs Modulus'!$E$2)</f>
        <v>23351024.622362182</v>
      </c>
      <c r="D513" s="3">
        <f t="shared" si="14"/>
        <v>2.3351024622362181E-2</v>
      </c>
      <c r="G513" s="3">
        <v>509</v>
      </c>
      <c r="H513" s="3">
        <f>SUM('Force vs Displacement'!H521/'Youngs Modulus'!$J$2)</f>
        <v>1.399553666666668E-2</v>
      </c>
      <c r="I513" s="3">
        <f t="shared" si="15"/>
        <v>1.3995536666666679</v>
      </c>
    </row>
    <row r="514" spans="2:9" x14ac:dyDescent="0.35">
      <c r="B514" s="3">
        <v>510</v>
      </c>
      <c r="C514" s="3">
        <f>SUM('Force vs Displacement'!C522/'Youngs Modulus'!$E$2)</f>
        <v>23396936.697204929</v>
      </c>
      <c r="D514" s="3">
        <f t="shared" si="14"/>
        <v>2.3396936697204929E-2</v>
      </c>
      <c r="G514" s="3">
        <v>510</v>
      </c>
      <c r="H514" s="3">
        <f>SUM('Force vs Displacement'!H522/'Youngs Modulus'!$J$2)</f>
        <v>1.4017849166666678E-2</v>
      </c>
      <c r="I514" s="3">
        <f t="shared" si="15"/>
        <v>1.4017849166666678</v>
      </c>
    </row>
    <row r="515" spans="2:9" x14ac:dyDescent="0.35">
      <c r="B515" s="3">
        <v>511</v>
      </c>
      <c r="C515" s="3">
        <f>SUM('Force vs Displacement'!C523/'Youngs Modulus'!$E$2)</f>
        <v>23442735.595199257</v>
      </c>
      <c r="D515" s="3">
        <f t="shared" si="14"/>
        <v>2.3442735595199257E-2</v>
      </c>
      <c r="G515" s="3">
        <v>511</v>
      </c>
      <c r="H515" s="3">
        <f>SUM('Force vs Displacement'!H523/'Youngs Modulus'!$J$2)</f>
        <v>1.4043474166666679E-2</v>
      </c>
      <c r="I515" s="3">
        <f t="shared" si="15"/>
        <v>1.4043474166666678</v>
      </c>
    </row>
    <row r="516" spans="2:9" x14ac:dyDescent="0.35">
      <c r="B516" s="3">
        <v>512</v>
      </c>
      <c r="C516" s="3">
        <f>SUM('Force vs Displacement'!C524/'Youngs Modulus'!$E$2)</f>
        <v>23488911.749354988</v>
      </c>
      <c r="D516" s="3">
        <f t="shared" si="14"/>
        <v>2.3488911749354989E-2</v>
      </c>
      <c r="G516" s="3">
        <v>512</v>
      </c>
      <c r="H516" s="3">
        <f>SUM('Force vs Displacement'!H524/'Youngs Modulus'!$J$2)</f>
        <v>1.4060953333333348E-2</v>
      </c>
      <c r="I516" s="3">
        <f t="shared" si="15"/>
        <v>1.4060953333333348</v>
      </c>
    </row>
    <row r="517" spans="2:9" x14ac:dyDescent="0.35">
      <c r="B517" s="3">
        <v>513</v>
      </c>
      <c r="C517" s="3">
        <f>SUM('Force vs Displacement'!C525/'Youngs Modulus'!$E$2)</f>
        <v>23538596.385811761</v>
      </c>
      <c r="D517" s="3">
        <f t="shared" ref="D517:D580" si="16">SUM(C517/1000000000)</f>
        <v>2.3538596385811759E-2</v>
      </c>
      <c r="G517" s="3">
        <v>513</v>
      </c>
      <c r="H517" s="3">
        <f>SUM('Force vs Displacement'!H525/'Youngs Modulus'!$J$2)</f>
        <v>1.4087578333333345E-2</v>
      </c>
      <c r="I517" s="3">
        <f t="shared" ref="I517:I580" si="17">H517*100</f>
        <v>1.4087578333333346</v>
      </c>
    </row>
    <row r="518" spans="2:9" x14ac:dyDescent="0.35">
      <c r="B518" s="3">
        <v>514</v>
      </c>
      <c r="C518" s="3">
        <f>SUM('Force vs Displacement'!C526/'Youngs Modulus'!$E$2)</f>
        <v>23567305.579694532</v>
      </c>
      <c r="D518" s="3">
        <f t="shared" si="16"/>
        <v>2.3567305579694532E-2</v>
      </c>
      <c r="G518" s="3">
        <v>514</v>
      </c>
      <c r="H518" s="3">
        <f>SUM('Force vs Displacement'!H526/'Youngs Modulus'!$J$2)</f>
        <v>1.410134916666668E-2</v>
      </c>
      <c r="I518" s="3">
        <f t="shared" si="17"/>
        <v>1.4101349166666679</v>
      </c>
    </row>
    <row r="519" spans="2:9" x14ac:dyDescent="0.35">
      <c r="B519" s="3">
        <v>515</v>
      </c>
      <c r="C519" s="3">
        <f>SUM('Force vs Displacement'!C527/'Youngs Modulus'!$E$2)</f>
        <v>23616575.234373763</v>
      </c>
      <c r="D519" s="3">
        <f t="shared" si="16"/>
        <v>2.3616575234373764E-2</v>
      </c>
      <c r="G519" s="3">
        <v>515</v>
      </c>
      <c r="H519" s="3">
        <f>SUM('Force vs Displacement'!H527/'Youngs Modulus'!$J$2)</f>
        <v>1.4136599166666682E-2</v>
      </c>
      <c r="I519" s="3">
        <f t="shared" si="17"/>
        <v>1.4136599166666681</v>
      </c>
    </row>
    <row r="520" spans="2:9" x14ac:dyDescent="0.35">
      <c r="B520" s="3">
        <v>516</v>
      </c>
      <c r="C520" s="3">
        <f>SUM('Force vs Displacement'!C528/'Youngs Modulus'!$E$2)</f>
        <v>23670673.767918956</v>
      </c>
      <c r="D520" s="3">
        <f t="shared" si="16"/>
        <v>2.3670673767918954E-2</v>
      </c>
      <c r="G520" s="3">
        <v>516</v>
      </c>
      <c r="H520" s="3">
        <f>SUM('Force vs Displacement'!H528/'Youngs Modulus'!$J$2)</f>
        <v>1.4151911666666682E-2</v>
      </c>
      <c r="I520" s="3">
        <f t="shared" si="17"/>
        <v>1.4151911666666681</v>
      </c>
    </row>
    <row r="521" spans="2:9" x14ac:dyDescent="0.35">
      <c r="B521" s="3">
        <v>517</v>
      </c>
      <c r="C521" s="3">
        <f>SUM('Force vs Displacement'!C529/'Youngs Modulus'!$E$2)</f>
        <v>23716397.214681</v>
      </c>
      <c r="D521" s="3">
        <f t="shared" si="16"/>
        <v>2.3716397214680999E-2</v>
      </c>
      <c r="G521" s="3">
        <v>517</v>
      </c>
      <c r="H521" s="3">
        <f>SUM('Force vs Displacement'!H529/'Youngs Modulus'!$J$2)</f>
        <v>1.4178911666666683E-2</v>
      </c>
      <c r="I521" s="3">
        <f t="shared" si="17"/>
        <v>1.4178911666666683</v>
      </c>
    </row>
    <row r="522" spans="2:9" x14ac:dyDescent="0.35">
      <c r="B522" s="3">
        <v>518</v>
      </c>
      <c r="C522" s="3">
        <f>SUM('Force vs Displacement'!C530/'Youngs Modulus'!$E$2)</f>
        <v>23762497.917604454</v>
      </c>
      <c r="D522" s="3">
        <f t="shared" si="16"/>
        <v>2.3762497917604455E-2</v>
      </c>
      <c r="G522" s="3">
        <v>518</v>
      </c>
      <c r="H522" s="3">
        <f>SUM('Force vs Displacement'!H530/'Youngs Modulus'!$J$2)</f>
        <v>1.4197640833333348E-2</v>
      </c>
      <c r="I522" s="3">
        <f t="shared" si="17"/>
        <v>1.4197640833333347</v>
      </c>
    </row>
    <row r="523" spans="2:9" x14ac:dyDescent="0.35">
      <c r="B523" s="3">
        <v>519</v>
      </c>
      <c r="C523" s="3">
        <f>SUM('Force vs Displacement'!C531/'Youngs Modulus'!$E$2)</f>
        <v>23808221.364366498</v>
      </c>
      <c r="D523" s="3">
        <f t="shared" si="16"/>
        <v>2.3808221364366496E-2</v>
      </c>
      <c r="G523" s="3">
        <v>519</v>
      </c>
      <c r="H523" s="3">
        <f>SUM('Force vs Displacement'!H531/'Youngs Modulus'!$J$2)</f>
        <v>1.4225703333333348E-2</v>
      </c>
      <c r="I523" s="3">
        <f t="shared" si="17"/>
        <v>1.4225703333333348</v>
      </c>
    </row>
    <row r="524" spans="2:9" x14ac:dyDescent="0.35">
      <c r="B524" s="3">
        <v>520</v>
      </c>
      <c r="C524" s="3">
        <f>SUM('Force vs Displacement'!C532/'Youngs Modulus'!$E$2)</f>
        <v>23856019.720016256</v>
      </c>
      <c r="D524" s="3">
        <f t="shared" si="16"/>
        <v>2.3856019720016258E-2</v>
      </c>
      <c r="G524" s="3">
        <v>520</v>
      </c>
      <c r="H524" s="3">
        <f>SUM('Force vs Displacement'!H532/'Youngs Modulus'!$J$2)</f>
        <v>1.4250890833333347E-2</v>
      </c>
      <c r="I524" s="3">
        <f t="shared" si="17"/>
        <v>1.4250890833333347</v>
      </c>
    </row>
    <row r="525" spans="2:9" x14ac:dyDescent="0.35">
      <c r="B525" s="3">
        <v>521</v>
      </c>
      <c r="C525" s="3">
        <f>SUM('Force vs Displacement'!C533/'Youngs Modulus'!$E$2)</f>
        <v>23903742.624433737</v>
      </c>
      <c r="D525" s="3">
        <f t="shared" si="16"/>
        <v>2.3903742624433736E-2</v>
      </c>
      <c r="G525" s="3">
        <v>521</v>
      </c>
      <c r="H525" s="3">
        <f>SUM('Force vs Displacement'!H533/'Youngs Modulus'!$J$2)</f>
        <v>1.4276203333333346E-2</v>
      </c>
      <c r="I525" s="3">
        <f t="shared" si="17"/>
        <v>1.4276203333333346</v>
      </c>
    </row>
    <row r="526" spans="2:9" x14ac:dyDescent="0.35">
      <c r="B526" s="3">
        <v>522</v>
      </c>
      <c r="C526" s="3">
        <f>SUM('Force vs Displacement'!C534/'Youngs Modulus'!$E$2)</f>
        <v>23959463.35947296</v>
      </c>
      <c r="D526" s="3">
        <f t="shared" si="16"/>
        <v>2.3959463359472959E-2</v>
      </c>
      <c r="G526" s="3">
        <v>522</v>
      </c>
      <c r="H526" s="3">
        <f>SUM('Force vs Displacement'!H534/'Youngs Modulus'!$J$2)</f>
        <v>1.4299099166666683E-2</v>
      </c>
      <c r="I526" s="3">
        <f t="shared" si="17"/>
        <v>1.4299099166666682</v>
      </c>
    </row>
    <row r="527" spans="2:9" x14ac:dyDescent="0.35">
      <c r="B527" s="3">
        <v>523</v>
      </c>
      <c r="C527" s="3">
        <f>SUM('Force vs Displacement'!C535/'Youngs Modulus'!$E$2)</f>
        <v>24013071.460008327</v>
      </c>
      <c r="D527" s="3">
        <f t="shared" si="16"/>
        <v>2.4013071460008327E-2</v>
      </c>
      <c r="G527" s="3">
        <v>523</v>
      </c>
      <c r="H527" s="3">
        <f>SUM('Force vs Displacement'!H535/'Youngs Modulus'!$J$2)</f>
        <v>1.4325057500000017E-2</v>
      </c>
      <c r="I527" s="3">
        <f t="shared" si="17"/>
        <v>1.4325057500000018</v>
      </c>
    </row>
    <row r="528" spans="2:9" x14ac:dyDescent="0.35">
      <c r="B528" s="3">
        <v>524</v>
      </c>
      <c r="C528" s="3">
        <f>SUM('Force vs Displacement'!C536/'Youngs Modulus'!$E$2)</f>
        <v>24058870.358002651</v>
      </c>
      <c r="D528" s="3">
        <f t="shared" si="16"/>
        <v>2.4058870358002651E-2</v>
      </c>
      <c r="G528" s="3">
        <v>524</v>
      </c>
      <c r="H528" s="3">
        <f>SUM('Force vs Displacement'!H536/'Youngs Modulus'!$J$2)</f>
        <v>1.4351182500000014E-2</v>
      </c>
      <c r="I528" s="3">
        <f t="shared" si="17"/>
        <v>1.4351182500000015</v>
      </c>
    </row>
    <row r="529" spans="2:9" x14ac:dyDescent="0.35">
      <c r="B529" s="3">
        <v>525</v>
      </c>
      <c r="C529" s="3">
        <f>SUM('Force vs Displacement'!C537/'Youngs Modulus'!$E$2)</f>
        <v>24104782.432845403</v>
      </c>
      <c r="D529" s="3">
        <f t="shared" si="16"/>
        <v>2.4104782432845404E-2</v>
      </c>
      <c r="G529" s="3">
        <v>525</v>
      </c>
      <c r="H529" s="3">
        <f>SUM('Force vs Displacement'!H537/'Youngs Modulus'!$J$2)</f>
        <v>1.4373703333333347E-2</v>
      </c>
      <c r="I529" s="3">
        <f t="shared" si="17"/>
        <v>1.4373703333333347</v>
      </c>
    </row>
    <row r="530" spans="2:9" x14ac:dyDescent="0.35">
      <c r="B530" s="3">
        <v>526</v>
      </c>
      <c r="C530" s="3">
        <f>SUM('Force vs Displacement'!C538/'Youngs Modulus'!$E$2)</f>
        <v>24150807.684536569</v>
      </c>
      <c r="D530" s="3">
        <f t="shared" si="16"/>
        <v>2.415080768453657E-2</v>
      </c>
      <c r="G530" s="3">
        <v>526</v>
      </c>
      <c r="H530" s="3">
        <f>SUM('Force vs Displacement'!H538/'Youngs Modulus'!$J$2)</f>
        <v>1.4394932500000011E-2</v>
      </c>
      <c r="I530" s="3">
        <f t="shared" si="17"/>
        <v>1.4394932500000011</v>
      </c>
    </row>
    <row r="531" spans="2:9" x14ac:dyDescent="0.35">
      <c r="B531" s="3">
        <v>527</v>
      </c>
      <c r="C531" s="3">
        <f>SUM('Force vs Displacement'!C539/'Youngs Modulus'!$E$2)</f>
        <v>24183251.714417223</v>
      </c>
      <c r="D531" s="3">
        <f t="shared" si="16"/>
        <v>2.4183251714417223E-2</v>
      </c>
      <c r="G531" s="3">
        <v>527</v>
      </c>
      <c r="H531" s="3">
        <f>SUM('Force vs Displacement'!H539/'Youngs Modulus'!$J$2)</f>
        <v>1.4412932500000013E-2</v>
      </c>
      <c r="I531" s="3">
        <f t="shared" si="17"/>
        <v>1.4412932500000013</v>
      </c>
    </row>
    <row r="532" spans="2:9" x14ac:dyDescent="0.35">
      <c r="B532" s="3">
        <v>528</v>
      </c>
      <c r="C532" s="3">
        <f>SUM('Force vs Displacement'!C540/'Youngs Modulus'!$E$2)</f>
        <v>24217582.025104903</v>
      </c>
      <c r="D532" s="3">
        <f t="shared" si="16"/>
        <v>2.4217582025104902E-2</v>
      </c>
      <c r="G532" s="3">
        <v>528</v>
      </c>
      <c r="H532" s="3">
        <f>SUM('Force vs Displacement'!H540/'Youngs Modulus'!$J$2)</f>
        <v>1.4432995000000009E-2</v>
      </c>
      <c r="I532" s="3">
        <f t="shared" si="17"/>
        <v>1.4432995000000008</v>
      </c>
    </row>
    <row r="533" spans="2:9" x14ac:dyDescent="0.35">
      <c r="B533" s="3">
        <v>529</v>
      </c>
      <c r="C533" s="3">
        <f>SUM('Force vs Displacement'!C541/'Youngs Modulus'!$E$2)</f>
        <v>24253949.519064154</v>
      </c>
      <c r="D533" s="3">
        <f t="shared" si="16"/>
        <v>2.4253949519064153E-2</v>
      </c>
      <c r="G533" s="3">
        <v>529</v>
      </c>
      <c r="H533" s="3">
        <f>SUM('Force vs Displacement'!H541/'Youngs Modulus'!$J$2)</f>
        <v>1.4450474166666677E-2</v>
      </c>
      <c r="I533" s="3">
        <f t="shared" si="17"/>
        <v>1.4450474166666676</v>
      </c>
    </row>
    <row r="534" spans="2:9" x14ac:dyDescent="0.35">
      <c r="B534" s="3">
        <v>530</v>
      </c>
      <c r="C534" s="3">
        <f>SUM('Force vs Displacement'!C542/'Youngs Modulus'!$E$2)</f>
        <v>24307708.522064079</v>
      </c>
      <c r="D534" s="3">
        <f t="shared" si="16"/>
        <v>2.430770852206408E-2</v>
      </c>
      <c r="G534" s="3">
        <v>530</v>
      </c>
      <c r="H534" s="3">
        <f>SUM('Force vs Displacement'!H542/'Youngs Modulus'!$J$2)</f>
        <v>1.447295333333334E-2</v>
      </c>
      <c r="I534" s="3">
        <f t="shared" si="17"/>
        <v>1.447295333333334</v>
      </c>
    </row>
    <row r="535" spans="2:9" x14ac:dyDescent="0.35">
      <c r="B535" s="3">
        <v>531</v>
      </c>
      <c r="C535" s="3">
        <f>SUM('Force vs Displacement'!C543/'Youngs Modulus'!$E$2)</f>
        <v>24355544.603329983</v>
      </c>
      <c r="D535" s="3">
        <f t="shared" si="16"/>
        <v>2.4355544603329983E-2</v>
      </c>
      <c r="G535" s="3">
        <v>531</v>
      </c>
      <c r="H535" s="3">
        <f>SUM('Force vs Displacement'!H543/'Youngs Modulus'!$J$2)</f>
        <v>1.4496661666666671E-2</v>
      </c>
      <c r="I535" s="3">
        <f t="shared" si="17"/>
        <v>1.449666166666667</v>
      </c>
    </row>
    <row r="536" spans="2:9" x14ac:dyDescent="0.35">
      <c r="B536" s="3">
        <v>532</v>
      </c>
      <c r="C536" s="3">
        <f>SUM('Force vs Displacement'!C544/'Youngs Modulus'!$E$2)</f>
        <v>24401645.30625343</v>
      </c>
      <c r="D536" s="3">
        <f t="shared" si="16"/>
        <v>2.4401645306253428E-2</v>
      </c>
      <c r="G536" s="3">
        <v>532</v>
      </c>
      <c r="H536" s="3">
        <f>SUM('Force vs Displacement'!H544/'Youngs Modulus'!$J$2)</f>
        <v>1.4514849166666672E-2</v>
      </c>
      <c r="I536" s="3">
        <f t="shared" si="17"/>
        <v>1.4514849166666672</v>
      </c>
    </row>
    <row r="537" spans="2:9" x14ac:dyDescent="0.35">
      <c r="B537" s="3">
        <v>533</v>
      </c>
      <c r="C537" s="3">
        <f>SUM('Force vs Displacement'!C545/'Youngs Modulus'!$E$2)</f>
        <v>24447519.655480035</v>
      </c>
      <c r="D537" s="3">
        <f t="shared" si="16"/>
        <v>2.4447519655480036E-2</v>
      </c>
      <c r="G537" s="3">
        <v>533</v>
      </c>
      <c r="H537" s="3">
        <f>SUM('Force vs Displacement'!H545/'Youngs Modulus'!$J$2)</f>
        <v>1.4538474166666673E-2</v>
      </c>
      <c r="I537" s="3">
        <f t="shared" si="17"/>
        <v>1.4538474166666673</v>
      </c>
    </row>
    <row r="538" spans="2:9" x14ac:dyDescent="0.35">
      <c r="B538" s="3">
        <v>534</v>
      </c>
      <c r="C538" s="3">
        <f>SUM('Force vs Displacement'!C546/'Youngs Modulus'!$E$2)</f>
        <v>24510559.160050474</v>
      </c>
      <c r="D538" s="3">
        <f t="shared" si="16"/>
        <v>2.4510559160050474E-2</v>
      </c>
      <c r="G538" s="3">
        <v>534</v>
      </c>
      <c r="H538" s="3">
        <f>SUM('Force vs Displacement'!H546/'Youngs Modulus'!$J$2)</f>
        <v>1.4573015833333338E-2</v>
      </c>
      <c r="I538" s="3">
        <f t="shared" si="17"/>
        <v>1.4573015833333338</v>
      </c>
    </row>
    <row r="539" spans="2:9" x14ac:dyDescent="0.35">
      <c r="B539" s="3">
        <v>535</v>
      </c>
      <c r="C539" s="3">
        <f>SUM('Force vs Displacement'!C547/'Youngs Modulus'!$E$2)</f>
        <v>24549001.562897447</v>
      </c>
      <c r="D539" s="3">
        <f t="shared" si="16"/>
        <v>2.4549001562897448E-2</v>
      </c>
      <c r="G539" s="3">
        <v>535</v>
      </c>
      <c r="H539" s="3">
        <f>SUM('Force vs Displacement'!H547/'Youngs Modulus'!$J$2)</f>
        <v>1.4588203333333336E-2</v>
      </c>
      <c r="I539" s="3">
        <f t="shared" si="17"/>
        <v>1.4588203333333336</v>
      </c>
    </row>
    <row r="540" spans="2:9" x14ac:dyDescent="0.35">
      <c r="B540" s="3">
        <v>536</v>
      </c>
      <c r="C540" s="3">
        <f>SUM('Force vs Displacement'!C548/'Youngs Modulus'!$E$2)</f>
        <v>24589103.892854583</v>
      </c>
      <c r="D540" s="3">
        <f t="shared" si="16"/>
        <v>2.4589103892854583E-2</v>
      </c>
      <c r="G540" s="3">
        <v>536</v>
      </c>
      <c r="H540" s="3">
        <f>SUM('Force vs Displacement'!H548/'Youngs Modulus'!$J$2)</f>
        <v>1.4609078333333336E-2</v>
      </c>
      <c r="I540" s="3">
        <f t="shared" si="17"/>
        <v>1.4609078333333336</v>
      </c>
    </row>
    <row r="541" spans="2:9" x14ac:dyDescent="0.35">
      <c r="B541" s="3">
        <v>537</v>
      </c>
      <c r="C541" s="3">
        <f>SUM('Force vs Displacement'!C549/'Youngs Modulus'!$E$2)</f>
        <v>24648446.287043281</v>
      </c>
      <c r="D541" s="3">
        <f t="shared" si="16"/>
        <v>2.4648446287043282E-2</v>
      </c>
      <c r="G541" s="3">
        <v>537</v>
      </c>
      <c r="H541" s="3">
        <f>SUM('Force vs Displacement'!H549/'Youngs Modulus'!$J$2)</f>
        <v>1.4639245E-2</v>
      </c>
      <c r="I541" s="3">
        <f t="shared" si="17"/>
        <v>1.4639245000000001</v>
      </c>
    </row>
    <row r="542" spans="2:9" x14ac:dyDescent="0.35">
      <c r="B542" s="3">
        <v>538</v>
      </c>
      <c r="C542" s="3">
        <f>SUM('Force vs Displacement'!C550/'Youngs Modulus'!$E$2)</f>
        <v>24698206.374732334</v>
      </c>
      <c r="D542" s="3">
        <f t="shared" si="16"/>
        <v>2.4698206374732336E-2</v>
      </c>
      <c r="G542" s="3">
        <v>538</v>
      </c>
      <c r="H542" s="3">
        <f>SUM('Force vs Displacement'!H550/'Youngs Modulus'!$J$2)</f>
        <v>1.4664265833333336E-2</v>
      </c>
      <c r="I542" s="3">
        <f t="shared" si="17"/>
        <v>1.4664265833333336</v>
      </c>
    </row>
    <row r="543" spans="2:9" x14ac:dyDescent="0.35">
      <c r="B543" s="3">
        <v>539</v>
      </c>
      <c r="C543" s="3">
        <f>SUM('Force vs Displacement'!C551/'Youngs Modulus'!$E$2)</f>
        <v>24744005.272726659</v>
      </c>
      <c r="D543" s="3">
        <f t="shared" si="16"/>
        <v>2.474400527272666E-2</v>
      </c>
      <c r="G543" s="3">
        <v>539</v>
      </c>
      <c r="H543" s="3">
        <f>SUM('Force vs Displacement'!H551/'Youngs Modulus'!$J$2)</f>
        <v>1.4689036666666669E-2</v>
      </c>
      <c r="I543" s="3">
        <f t="shared" si="17"/>
        <v>1.4689036666666668</v>
      </c>
    </row>
    <row r="544" spans="2:9" x14ac:dyDescent="0.35">
      <c r="B544" s="3">
        <v>540</v>
      </c>
      <c r="C544" s="3">
        <f>SUM('Force vs Displacement'!C552/'Youngs Modulus'!$E$2)</f>
        <v>24790105.975650113</v>
      </c>
      <c r="D544" s="3">
        <f t="shared" si="16"/>
        <v>2.4790105975650113E-2</v>
      </c>
      <c r="G544" s="3">
        <v>540</v>
      </c>
      <c r="H544" s="3">
        <f>SUM('Force vs Displacement'!H552/'Youngs Modulus'!$J$2)</f>
        <v>1.4707682500000006E-2</v>
      </c>
      <c r="I544" s="3">
        <f t="shared" si="17"/>
        <v>1.4707682500000006</v>
      </c>
    </row>
    <row r="545" spans="2:9" x14ac:dyDescent="0.35">
      <c r="B545" s="3">
        <v>541</v>
      </c>
      <c r="C545" s="3">
        <f>SUM('Force vs Displacement'!C553/'Youngs Modulus'!$E$2)</f>
        <v>24820701.450339891</v>
      </c>
      <c r="D545" s="3">
        <f t="shared" si="16"/>
        <v>2.4820701450339891E-2</v>
      </c>
      <c r="G545" s="3">
        <v>541</v>
      </c>
      <c r="H545" s="3">
        <f>SUM('Force vs Displacement'!H553/'Youngs Modulus'!$J$2)</f>
        <v>1.4723745000000002E-2</v>
      </c>
      <c r="I545" s="3">
        <f t="shared" si="17"/>
        <v>1.4723745000000001</v>
      </c>
    </row>
    <row r="546" spans="2:9" x14ac:dyDescent="0.35">
      <c r="B546" s="3">
        <v>542</v>
      </c>
      <c r="C546" s="3">
        <f>SUM('Force vs Displacement'!C554/'Youngs Modulus'!$E$2)</f>
        <v>24870423.812412813</v>
      </c>
      <c r="D546" s="3">
        <f t="shared" si="16"/>
        <v>2.4870423812412813E-2</v>
      </c>
      <c r="G546" s="3">
        <v>542</v>
      </c>
      <c r="H546" s="3">
        <f>SUM('Force vs Displacement'!H554/'Youngs Modulus'!$J$2)</f>
        <v>1.4748120000000002E-2</v>
      </c>
      <c r="I546" s="3">
        <f t="shared" si="17"/>
        <v>1.4748120000000002</v>
      </c>
    </row>
    <row r="547" spans="2:9" x14ac:dyDescent="0.35">
      <c r="B547" s="3">
        <v>543</v>
      </c>
      <c r="C547" s="3">
        <f>SUM('Force vs Displacement'!C555/'Youngs Modulus'!$E$2)</f>
        <v>24921994.729676604</v>
      </c>
      <c r="D547" s="3">
        <f t="shared" si="16"/>
        <v>2.4921994729676603E-2</v>
      </c>
      <c r="G547" s="3">
        <v>543</v>
      </c>
      <c r="H547" s="3">
        <f>SUM('Force vs Displacement'!H555/'Youngs Modulus'!$J$2)</f>
        <v>1.4776536666666666E-2</v>
      </c>
      <c r="I547" s="3">
        <f t="shared" si="17"/>
        <v>1.4776536666666666</v>
      </c>
    </row>
    <row r="548" spans="2:9" x14ac:dyDescent="0.35">
      <c r="B548" s="3">
        <v>544</v>
      </c>
      <c r="C548" s="3">
        <f>SUM('Force vs Displacement'!C556/'Youngs Modulus'!$E$2)</f>
        <v>24966360.054257594</v>
      </c>
      <c r="D548" s="3">
        <f t="shared" si="16"/>
        <v>2.4966360054257595E-2</v>
      </c>
      <c r="G548" s="3">
        <v>544</v>
      </c>
      <c r="H548" s="3">
        <f>SUM('Force vs Displacement'!H556/'Youngs Modulus'!$J$2)</f>
        <v>1.4791640833333335E-2</v>
      </c>
      <c r="I548" s="3">
        <f t="shared" si="17"/>
        <v>1.4791640833333335</v>
      </c>
    </row>
    <row r="549" spans="2:9" x14ac:dyDescent="0.35">
      <c r="B549" s="3">
        <v>545</v>
      </c>
      <c r="C549" s="3">
        <f>SUM('Force vs Displacement'!C557/'Youngs Modulus'!$E$2)</f>
        <v>25016195.593178935</v>
      </c>
      <c r="D549" s="3">
        <f t="shared" si="16"/>
        <v>2.5016195593178935E-2</v>
      </c>
      <c r="G549" s="3">
        <v>545</v>
      </c>
      <c r="H549" s="3">
        <f>SUM('Force vs Displacement'!H557/'Youngs Modulus'!$J$2)</f>
        <v>1.48125575E-2</v>
      </c>
      <c r="I549" s="3">
        <f t="shared" si="17"/>
        <v>1.4812557500000001</v>
      </c>
    </row>
    <row r="550" spans="2:9" x14ac:dyDescent="0.35">
      <c r="B550" s="3">
        <v>546</v>
      </c>
      <c r="C550" s="3">
        <f>SUM('Force vs Displacement'!C558/'Youngs Modulus'!$E$2)</f>
        <v>25064182.576909397</v>
      </c>
      <c r="D550" s="3">
        <f t="shared" si="16"/>
        <v>2.5064182576909396E-2</v>
      </c>
      <c r="G550" s="3">
        <v>546</v>
      </c>
      <c r="H550" s="3">
        <f>SUM('Force vs Displacement'!H558/'Youngs Modulus'!$J$2)</f>
        <v>1.4833703333333335E-2</v>
      </c>
      <c r="I550" s="3">
        <f t="shared" si="17"/>
        <v>1.4833703333333335</v>
      </c>
    </row>
    <row r="551" spans="2:9" x14ac:dyDescent="0.35">
      <c r="B551" s="3">
        <v>547</v>
      </c>
      <c r="C551" s="3">
        <f>SUM('Force vs Displacement'!C559/'Youngs Modulus'!$E$2)</f>
        <v>25109943.749287579</v>
      </c>
      <c r="D551" s="3">
        <f t="shared" si="16"/>
        <v>2.5109943749287579E-2</v>
      </c>
      <c r="G551" s="3">
        <v>547</v>
      </c>
      <c r="H551" s="3">
        <f>SUM('Force vs Displacement'!H559/'Youngs Modulus'!$J$2)</f>
        <v>1.486009916666667E-2</v>
      </c>
      <c r="I551" s="3">
        <f t="shared" si="17"/>
        <v>1.4860099166666669</v>
      </c>
    </row>
    <row r="552" spans="2:9" x14ac:dyDescent="0.35">
      <c r="B552" s="3">
        <v>548</v>
      </c>
      <c r="C552" s="3">
        <f>SUM('Force vs Displacement'!C560/'Youngs Modulus'!$E$2)</f>
        <v>25171247.875515573</v>
      </c>
      <c r="D552" s="3">
        <f t="shared" si="16"/>
        <v>2.5171247875515574E-2</v>
      </c>
      <c r="G552" s="3">
        <v>548</v>
      </c>
      <c r="H552" s="3">
        <f>SUM('Force vs Displacement'!H560/'Youngs Modulus'!$J$2)</f>
        <v>1.488912E-2</v>
      </c>
      <c r="I552" s="3">
        <f t="shared" si="17"/>
        <v>1.488912</v>
      </c>
    </row>
    <row r="553" spans="2:9" x14ac:dyDescent="0.35">
      <c r="B553" s="3">
        <v>549</v>
      </c>
      <c r="C553" s="3">
        <f>SUM('Force vs Displacement'!C561/'Youngs Modulus'!$E$2)</f>
        <v>25204031.435941495</v>
      </c>
      <c r="D553" s="3">
        <f t="shared" si="16"/>
        <v>2.5204031435941496E-2</v>
      </c>
      <c r="G553" s="3">
        <v>549</v>
      </c>
      <c r="H553" s="3">
        <f>SUM('Force vs Displacement'!H561/'Youngs Modulus'!$J$2)</f>
        <v>1.4898953333333338E-2</v>
      </c>
      <c r="I553" s="3">
        <f t="shared" si="17"/>
        <v>1.4898953333333338</v>
      </c>
    </row>
    <row r="554" spans="2:9" x14ac:dyDescent="0.35">
      <c r="B554" s="3">
        <v>550</v>
      </c>
      <c r="C554" s="3">
        <f>SUM('Force vs Displacement'!C562/'Youngs Modulus'!$E$2)</f>
        <v>25249792.608319677</v>
      </c>
      <c r="D554" s="3">
        <f t="shared" si="16"/>
        <v>2.5249792608319676E-2</v>
      </c>
      <c r="G554" s="3">
        <v>550</v>
      </c>
      <c r="H554" s="3">
        <f>SUM('Force vs Displacement'!H562/'Youngs Modulus'!$J$2)</f>
        <v>1.4925474166666668E-2</v>
      </c>
      <c r="I554" s="3">
        <f t="shared" si="17"/>
        <v>1.4925474166666668</v>
      </c>
    </row>
    <row r="555" spans="2:9" x14ac:dyDescent="0.35">
      <c r="B555" s="3">
        <v>551</v>
      </c>
      <c r="C555" s="3">
        <f>SUM('Force vs Displacement'!C563/'Youngs Modulus'!$E$2)</f>
        <v>25301552.153664172</v>
      </c>
      <c r="D555" s="3">
        <f t="shared" si="16"/>
        <v>2.5301552153664173E-2</v>
      </c>
      <c r="G555" s="3">
        <v>551</v>
      </c>
      <c r="H555" s="3">
        <f>SUM('Force vs Displacement'!H563/'Youngs Modulus'!$J$2)</f>
        <v>1.4949078333333336E-2</v>
      </c>
      <c r="I555" s="3">
        <f t="shared" si="17"/>
        <v>1.4949078333333337</v>
      </c>
    </row>
    <row r="556" spans="2:9" x14ac:dyDescent="0.35">
      <c r="B556" s="3">
        <v>552</v>
      </c>
      <c r="C556" s="3">
        <f>SUM('Force vs Displacement'!C564/'Youngs Modulus'!$E$2)</f>
        <v>25351274.515737083</v>
      </c>
      <c r="D556" s="3">
        <f t="shared" si="16"/>
        <v>2.5351274515737082E-2</v>
      </c>
      <c r="G556" s="3">
        <v>552</v>
      </c>
      <c r="H556" s="3">
        <f>SUM('Force vs Displacement'!H564/'Youngs Modulus'!$J$2)</f>
        <v>1.4974099166666669E-2</v>
      </c>
      <c r="I556" s="3">
        <f t="shared" si="17"/>
        <v>1.497409916666667</v>
      </c>
    </row>
    <row r="557" spans="2:9" x14ac:dyDescent="0.35">
      <c r="B557" s="3">
        <v>553</v>
      </c>
      <c r="C557" s="3">
        <f>SUM('Force vs Displacement'!C565/'Youngs Modulus'!$E$2)</f>
        <v>25399186.048235275</v>
      </c>
      <c r="D557" s="3">
        <f t="shared" si="16"/>
        <v>2.5399186048235274E-2</v>
      </c>
      <c r="G557" s="3">
        <v>553</v>
      </c>
      <c r="H557" s="3">
        <f>SUM('Force vs Displacement'!H565/'Youngs Modulus'!$J$2)</f>
        <v>1.4996974166666668E-2</v>
      </c>
      <c r="I557" s="3">
        <f t="shared" si="17"/>
        <v>1.4996974166666668</v>
      </c>
    </row>
    <row r="558" spans="2:9" x14ac:dyDescent="0.35">
      <c r="B558" s="3">
        <v>554</v>
      </c>
      <c r="C558" s="3">
        <f>SUM('Force vs Displacement'!C566/'Youngs Modulus'!$E$2)</f>
        <v>25429856.974157333</v>
      </c>
      <c r="D558" s="3">
        <f t="shared" si="16"/>
        <v>2.5429856974157332E-2</v>
      </c>
      <c r="G558" s="3">
        <v>554</v>
      </c>
      <c r="H558" s="3">
        <f>SUM('Force vs Displacement'!H566/'Youngs Modulus'!$J$2)</f>
        <v>1.5010995000000004E-2</v>
      </c>
      <c r="I558" s="3">
        <f t="shared" si="17"/>
        <v>1.5010995000000005</v>
      </c>
    </row>
    <row r="559" spans="2:9" x14ac:dyDescent="0.35">
      <c r="B559" s="3">
        <v>555</v>
      </c>
      <c r="C559" s="3">
        <f>SUM('Force vs Displacement'!C567/'Youngs Modulus'!$E$2)</f>
        <v>25475467.244070958</v>
      </c>
      <c r="D559" s="3">
        <f t="shared" si="16"/>
        <v>2.547546724407096E-2</v>
      </c>
      <c r="G559" s="3">
        <v>555</v>
      </c>
      <c r="H559" s="3">
        <f>SUM('Force vs Displacement'!H567/'Youngs Modulus'!$J$2)</f>
        <v>1.5041661666666671E-2</v>
      </c>
      <c r="I559" s="3">
        <f t="shared" si="17"/>
        <v>1.504166166666667</v>
      </c>
    </row>
    <row r="560" spans="2:9" x14ac:dyDescent="0.35">
      <c r="B560" s="3">
        <v>556</v>
      </c>
      <c r="C560" s="3">
        <f>SUM('Force vs Displacement'!C568/'Youngs Modulus'!$E$2)</f>
        <v>25527453.143112294</v>
      </c>
      <c r="D560" s="3">
        <f t="shared" si="16"/>
        <v>2.5527453143112295E-2</v>
      </c>
      <c r="G560" s="3">
        <v>556</v>
      </c>
      <c r="H560" s="3">
        <f>SUM('Force vs Displacement'!H568/'Youngs Modulus'!$J$2)</f>
        <v>1.5060474166666669E-2</v>
      </c>
      <c r="I560" s="3">
        <f t="shared" si="17"/>
        <v>1.5060474166666669</v>
      </c>
    </row>
    <row r="561" spans="2:9" x14ac:dyDescent="0.35">
      <c r="B561" s="3">
        <v>557</v>
      </c>
      <c r="C561" s="3">
        <f>SUM('Force vs Displacement'!C569/'Youngs Modulus'!$E$2)</f>
        <v>25582758.896373976</v>
      </c>
      <c r="D561" s="3">
        <f t="shared" si="16"/>
        <v>2.5582758896373976E-2</v>
      </c>
      <c r="G561" s="3">
        <v>557</v>
      </c>
      <c r="H561" s="3">
        <f>SUM('Force vs Displacement'!H569/'Youngs Modulus'!$J$2)</f>
        <v>1.5091682500000002E-2</v>
      </c>
      <c r="I561" s="3">
        <f t="shared" si="17"/>
        <v>1.5091682500000001</v>
      </c>
    </row>
    <row r="562" spans="2:9" x14ac:dyDescent="0.35">
      <c r="B562" s="3">
        <v>558</v>
      </c>
      <c r="C562" s="3">
        <f>SUM('Force vs Displacement'!C570/'Youngs Modulus'!$E$2)</f>
        <v>25628708.696832862</v>
      </c>
      <c r="D562" s="3">
        <f t="shared" si="16"/>
        <v>2.5628708696832862E-2</v>
      </c>
      <c r="G562" s="3">
        <v>558</v>
      </c>
      <c r="H562" s="3">
        <f>SUM('Force vs Displacement'!H570/'Youngs Modulus'!$J$2)</f>
        <v>1.5113307499999999E-2</v>
      </c>
      <c r="I562" s="3">
        <f t="shared" si="17"/>
        <v>1.5113307499999999</v>
      </c>
    </row>
    <row r="563" spans="2:9" x14ac:dyDescent="0.35">
      <c r="B563" s="3">
        <v>559</v>
      </c>
      <c r="C563" s="3">
        <f>SUM('Force vs Displacement'!C571/'Youngs Modulus'!$E$2)</f>
        <v>25676695.680563327</v>
      </c>
      <c r="D563" s="3">
        <f t="shared" si="16"/>
        <v>2.5676695680563327E-2</v>
      </c>
      <c r="G563" s="3">
        <v>559</v>
      </c>
      <c r="H563" s="3">
        <f>SUM('Force vs Displacement'!H571/'Youngs Modulus'!$J$2)</f>
        <v>1.5133765833333335E-2</v>
      </c>
      <c r="I563" s="3">
        <f t="shared" si="17"/>
        <v>1.5133765833333335</v>
      </c>
    </row>
    <row r="564" spans="2:9" x14ac:dyDescent="0.35">
      <c r="B564" s="3">
        <v>560</v>
      </c>
      <c r="C564" s="3">
        <f>SUM('Force vs Displacement'!C572/'Youngs Modulus'!$E$2)</f>
        <v>25726531.219484664</v>
      </c>
      <c r="D564" s="3">
        <f t="shared" si="16"/>
        <v>2.5726531219484663E-2</v>
      </c>
      <c r="G564" s="3">
        <v>560</v>
      </c>
      <c r="H564" s="3">
        <f>SUM('Force vs Displacement'!H572/'Youngs Modulus'!$J$2)</f>
        <v>1.5156765833333337E-2</v>
      </c>
      <c r="I564" s="3">
        <f t="shared" si="17"/>
        <v>1.5156765833333337</v>
      </c>
    </row>
    <row r="565" spans="2:9" x14ac:dyDescent="0.35">
      <c r="B565" s="3">
        <v>561</v>
      </c>
      <c r="C565" s="3">
        <f>SUM('Force vs Displacement'!C573/'Youngs Modulus'!$E$2)</f>
        <v>25772367.843095131</v>
      </c>
      <c r="D565" s="3">
        <f t="shared" si="16"/>
        <v>2.5772367843095133E-2</v>
      </c>
      <c r="G565" s="3">
        <v>561</v>
      </c>
      <c r="H565" s="3">
        <f>SUM('Force vs Displacement'!H573/'Youngs Modulus'!$J$2)</f>
        <v>1.5180911666666672E-2</v>
      </c>
      <c r="I565" s="3">
        <f t="shared" si="17"/>
        <v>1.5180911666666672</v>
      </c>
    </row>
    <row r="566" spans="2:9" x14ac:dyDescent="0.35">
      <c r="B566" s="3">
        <v>562</v>
      </c>
      <c r="C566" s="3">
        <f>SUM('Force vs Displacement'!C574/'Youngs Modulus'!$E$2)</f>
        <v>25818279.917937875</v>
      </c>
      <c r="D566" s="3">
        <f t="shared" si="16"/>
        <v>2.5818279917937875E-2</v>
      </c>
      <c r="G566" s="3">
        <v>562</v>
      </c>
      <c r="H566" s="3">
        <f>SUM('Force vs Displacement'!H574/'Youngs Modulus'!$J$2)</f>
        <v>1.5204849166666669E-2</v>
      </c>
      <c r="I566" s="3">
        <f t="shared" si="17"/>
        <v>1.520484916666667</v>
      </c>
    </row>
    <row r="567" spans="2:9" x14ac:dyDescent="0.35">
      <c r="B567" s="3">
        <v>563</v>
      </c>
      <c r="C567" s="3">
        <f>SUM('Force vs Displacement'!C575/'Youngs Modulus'!$E$2)</f>
        <v>25850837.124666959</v>
      </c>
      <c r="D567" s="3">
        <f t="shared" si="16"/>
        <v>2.5850837124666959E-2</v>
      </c>
      <c r="G567" s="3">
        <v>563</v>
      </c>
      <c r="H567" s="3">
        <f>SUM('Force vs Displacement'!H575/'Youngs Modulus'!$J$2)</f>
        <v>1.5220765833333337E-2</v>
      </c>
      <c r="I567" s="3">
        <f t="shared" si="17"/>
        <v>1.5220765833333336</v>
      </c>
    </row>
    <row r="568" spans="2:9" x14ac:dyDescent="0.35">
      <c r="B568" s="3">
        <v>564</v>
      </c>
      <c r="C568" s="3">
        <f>SUM('Force vs Displacement'!C576/'Youngs Modulus'!$E$2)</f>
        <v>25890788.552159537</v>
      </c>
      <c r="D568" s="3">
        <f t="shared" si="16"/>
        <v>2.5890788552159538E-2</v>
      </c>
      <c r="G568" s="3">
        <v>564</v>
      </c>
      <c r="H568" s="3">
        <f>SUM('Force vs Displacement'!H576/'Youngs Modulus'!$J$2)</f>
        <v>1.5245953333333338E-2</v>
      </c>
      <c r="I568" s="3">
        <f t="shared" si="17"/>
        <v>1.5245953333333337</v>
      </c>
    </row>
    <row r="569" spans="2:9" x14ac:dyDescent="0.35">
      <c r="B569" s="3">
        <v>565</v>
      </c>
      <c r="C569" s="3">
        <f>SUM('Force vs Displacement'!C577/'Youngs Modulus'!$E$2)</f>
        <v>25948282.391157355</v>
      </c>
      <c r="D569" s="3">
        <f t="shared" si="16"/>
        <v>2.5948282391157356E-2</v>
      </c>
      <c r="G569" s="3">
        <v>565</v>
      </c>
      <c r="H569" s="3">
        <f>SUM('Force vs Displacement'!H577/'Youngs Modulus'!$J$2)</f>
        <v>1.5272411666666669E-2</v>
      </c>
      <c r="I569" s="3">
        <f t="shared" si="17"/>
        <v>1.527241166666667</v>
      </c>
    </row>
    <row r="570" spans="2:9" x14ac:dyDescent="0.35">
      <c r="B570" s="3">
        <v>566</v>
      </c>
      <c r="C570" s="3">
        <f>SUM('Force vs Displacement'!C578/'Youngs Modulus'!$E$2)</f>
        <v>25978915.591463279</v>
      </c>
      <c r="D570" s="3">
        <f t="shared" si="16"/>
        <v>2.5978915591463279E-2</v>
      </c>
      <c r="G570" s="3">
        <v>566</v>
      </c>
      <c r="H570" s="3">
        <f>SUM('Force vs Displacement'!H578/'Youngs Modulus'!$J$2)</f>
        <v>1.528672416666667E-2</v>
      </c>
      <c r="I570" s="3">
        <f t="shared" si="17"/>
        <v>1.528672416666667</v>
      </c>
    </row>
    <row r="571" spans="2:9" x14ac:dyDescent="0.35">
      <c r="B571" s="3">
        <v>567</v>
      </c>
      <c r="C571" s="3">
        <f>SUM('Force vs Displacement'!C579/'Youngs Modulus'!$E$2)</f>
        <v>26025016.29438673</v>
      </c>
      <c r="D571" s="3">
        <f t="shared" si="16"/>
        <v>2.6025016294386728E-2</v>
      </c>
      <c r="G571" s="3">
        <v>567</v>
      </c>
      <c r="H571" s="3">
        <f>SUM('Force vs Displacement'!H579/'Youngs Modulus'!$J$2)</f>
        <v>1.5305870000000004E-2</v>
      </c>
      <c r="I571" s="3">
        <f t="shared" si="17"/>
        <v>1.5305870000000004</v>
      </c>
    </row>
    <row r="572" spans="2:9" x14ac:dyDescent="0.35">
      <c r="B572" s="3">
        <v>568</v>
      </c>
      <c r="C572" s="3">
        <f>SUM('Force vs Displacement'!C580/'Youngs Modulus'!$E$2)</f>
        <v>26076738.114115078</v>
      </c>
      <c r="D572" s="3">
        <f t="shared" si="16"/>
        <v>2.6076738114115077E-2</v>
      </c>
      <c r="G572" s="3">
        <v>568</v>
      </c>
      <c r="H572" s="3">
        <f>SUM('Force vs Displacement'!H580/'Youngs Modulus'!$J$2)</f>
        <v>1.5329620000000006E-2</v>
      </c>
      <c r="I572" s="3">
        <f t="shared" si="17"/>
        <v>1.5329620000000006</v>
      </c>
    </row>
    <row r="573" spans="2:9" x14ac:dyDescent="0.35">
      <c r="B573" s="3">
        <v>569</v>
      </c>
      <c r="C573" s="3">
        <f>SUM('Force vs Displacement'!C581/'Youngs Modulus'!$E$2)</f>
        <v>26122574.737725548</v>
      </c>
      <c r="D573" s="3">
        <f t="shared" si="16"/>
        <v>2.612257473772555E-2</v>
      </c>
      <c r="G573" s="3">
        <v>569</v>
      </c>
      <c r="H573" s="3">
        <f>SUM('Force vs Displacement'!H581/'Youngs Modulus'!$J$2)</f>
        <v>1.5355432500000009E-2</v>
      </c>
      <c r="I573" s="3">
        <f t="shared" si="17"/>
        <v>1.5355432500000008</v>
      </c>
    </row>
    <row r="574" spans="2:9" x14ac:dyDescent="0.35">
      <c r="B574" s="3">
        <v>570</v>
      </c>
      <c r="C574" s="3">
        <f>SUM('Force vs Displacement'!C582/'Youngs Modulus'!$E$2)</f>
        <v>26170410.818991445</v>
      </c>
      <c r="D574" s="3">
        <f t="shared" si="16"/>
        <v>2.6170410818991446E-2</v>
      </c>
      <c r="G574" s="3">
        <v>570</v>
      </c>
      <c r="H574" s="3">
        <f>SUM('Force vs Displacement'!H582/'Youngs Modulus'!$J$2)</f>
        <v>1.5378828333333339E-2</v>
      </c>
      <c r="I574" s="3">
        <f t="shared" si="17"/>
        <v>1.5378828333333339</v>
      </c>
    </row>
    <row r="575" spans="2:9" x14ac:dyDescent="0.35">
      <c r="B575" s="3">
        <v>571</v>
      </c>
      <c r="C575" s="3">
        <f>SUM('Force vs Displacement'!C583/'Youngs Modulus'!$E$2)</f>
        <v>26214172.533714194</v>
      </c>
      <c r="D575" s="3">
        <f t="shared" si="16"/>
        <v>2.6214172533714195E-2</v>
      </c>
      <c r="G575" s="3">
        <v>571</v>
      </c>
      <c r="H575" s="3">
        <f>SUM('Force vs Displacement'!H583/'Youngs Modulus'!$J$2)</f>
        <v>1.5406099166666673E-2</v>
      </c>
      <c r="I575" s="3">
        <f t="shared" si="17"/>
        <v>1.5406099166666674</v>
      </c>
    </row>
    <row r="576" spans="2:9" x14ac:dyDescent="0.35">
      <c r="B576" s="3">
        <v>572</v>
      </c>
      <c r="C576" s="3">
        <f>SUM('Force vs Displacement'!C584/'Youngs Modulus'!$E$2)</f>
        <v>26267818.359865703</v>
      </c>
      <c r="D576" s="3">
        <f t="shared" si="16"/>
        <v>2.6267818359865702E-2</v>
      </c>
      <c r="G576" s="3">
        <v>572</v>
      </c>
      <c r="H576" s="3">
        <f>SUM('Force vs Displacement'!H584/'Youngs Modulus'!$J$2)</f>
        <v>1.543182833333334E-2</v>
      </c>
      <c r="I576" s="3">
        <f t="shared" si="17"/>
        <v>1.5431828333333339</v>
      </c>
    </row>
    <row r="577" spans="2:9" x14ac:dyDescent="0.35">
      <c r="B577" s="3">
        <v>573</v>
      </c>
      <c r="C577" s="3">
        <f>SUM('Force vs Displacement'!C585/'Youngs Modulus'!$E$2)</f>
        <v>26313617.257860027</v>
      </c>
      <c r="D577" s="3">
        <f t="shared" si="16"/>
        <v>2.6313617257860026E-2</v>
      </c>
      <c r="G577" s="3">
        <v>573</v>
      </c>
      <c r="H577" s="3">
        <f>SUM('Force vs Displacement'!H585/'Youngs Modulus'!$J$2)</f>
        <v>1.5457745000000002E-2</v>
      </c>
      <c r="I577" s="3">
        <f t="shared" si="17"/>
        <v>1.5457745000000003</v>
      </c>
    </row>
    <row r="578" spans="2:9" x14ac:dyDescent="0.35">
      <c r="B578" s="3">
        <v>574</v>
      </c>
      <c r="C578" s="3">
        <f>SUM('Force vs Displacement'!C586/'Youngs Modulus'!$E$2)</f>
        <v>26359604.783935059</v>
      </c>
      <c r="D578" s="3">
        <f t="shared" si="16"/>
        <v>2.6359604783935058E-2</v>
      </c>
      <c r="G578" s="3">
        <v>574</v>
      </c>
      <c r="H578" s="3">
        <f>SUM('Force vs Displacement'!H586/'Youngs Modulus'!$J$2)</f>
        <v>1.5478765833333331E-2</v>
      </c>
      <c r="I578" s="3">
        <f t="shared" si="17"/>
        <v>1.5478765833333332</v>
      </c>
    </row>
    <row r="579" spans="2:9" x14ac:dyDescent="0.35">
      <c r="B579" s="3">
        <v>575</v>
      </c>
      <c r="C579" s="3">
        <f>SUM('Force vs Displacement'!C587/'Youngs Modulus'!$E$2)</f>
        <v>26424719.19739322</v>
      </c>
      <c r="D579" s="3">
        <f t="shared" si="16"/>
        <v>2.6424719197393219E-2</v>
      </c>
      <c r="G579" s="3">
        <v>575</v>
      </c>
      <c r="H579" s="3">
        <f>SUM('Force vs Displacement'!H587/'Youngs Modulus'!$J$2)</f>
        <v>1.5509161666666669E-2</v>
      </c>
      <c r="I579" s="3">
        <f t="shared" si="17"/>
        <v>1.5509161666666669</v>
      </c>
    </row>
    <row r="580" spans="2:9" x14ac:dyDescent="0.35">
      <c r="B580" s="3">
        <v>576</v>
      </c>
      <c r="C580" s="3">
        <f>SUM('Force vs Displacement'!C588/'Youngs Modulus'!$E$2)</f>
        <v>26457087.776041593</v>
      </c>
      <c r="D580" s="3">
        <f t="shared" si="16"/>
        <v>2.6457087776041593E-2</v>
      </c>
      <c r="G580" s="3">
        <v>576</v>
      </c>
      <c r="H580" s="3">
        <f>SUM('Force vs Displacement'!H588/'Youngs Modulus'!$J$2)</f>
        <v>1.5529995000000003E-2</v>
      </c>
      <c r="I580" s="3">
        <f t="shared" si="17"/>
        <v>1.5529995000000003</v>
      </c>
    </row>
    <row r="581" spans="2:9" x14ac:dyDescent="0.35">
      <c r="B581" s="3">
        <v>577</v>
      </c>
      <c r="C581" s="3">
        <f>SUM('Force vs Displacement'!C589/'Youngs Modulus'!$E$2)</f>
        <v>26495417.002040144</v>
      </c>
      <c r="D581" s="3">
        <f t="shared" ref="D581:D644" si="18">SUM(C581/1000000000)</f>
        <v>2.6495417002040143E-2</v>
      </c>
      <c r="G581" s="3">
        <v>577</v>
      </c>
      <c r="H581" s="3">
        <f>SUM('Force vs Displacement'!H589/'Youngs Modulus'!$J$2)</f>
        <v>1.55478075E-2</v>
      </c>
      <c r="I581" s="3">
        <f t="shared" ref="I581:I644" si="19">H581*100</f>
        <v>1.5547807499999999</v>
      </c>
    </row>
    <row r="582" spans="2:9" x14ac:dyDescent="0.35">
      <c r="B582" s="3">
        <v>578</v>
      </c>
      <c r="C582" s="3">
        <f>SUM('Force vs Displacement'!C590/'Youngs Modulus'!$E$2)</f>
        <v>26535670.23446184</v>
      </c>
      <c r="D582" s="3">
        <f t="shared" si="18"/>
        <v>2.653567023446184E-2</v>
      </c>
      <c r="G582" s="3">
        <v>578</v>
      </c>
      <c r="H582" s="3">
        <f>SUM('Force vs Displacement'!H590/'Youngs Modulus'!$J$2)</f>
        <v>1.5566099166666666E-2</v>
      </c>
      <c r="I582" s="3">
        <f t="shared" si="19"/>
        <v>1.5566099166666667</v>
      </c>
    </row>
    <row r="583" spans="2:9" x14ac:dyDescent="0.35">
      <c r="B583" s="3">
        <v>579</v>
      </c>
      <c r="C583" s="3">
        <f>SUM('Force vs Displacement'!C591/'Youngs Modulus'!$E$2)</f>
        <v>26581506.858072307</v>
      </c>
      <c r="D583" s="3">
        <f t="shared" si="18"/>
        <v>2.6581506858072305E-2</v>
      </c>
      <c r="G583" s="3">
        <v>579</v>
      </c>
      <c r="H583" s="3">
        <f>SUM('Force vs Displacement'!H591/'Youngs Modulus'!$J$2)</f>
        <v>1.5590390833333334E-2</v>
      </c>
      <c r="I583" s="3">
        <f t="shared" si="19"/>
        <v>1.5590390833333334</v>
      </c>
    </row>
    <row r="584" spans="2:9" x14ac:dyDescent="0.35">
      <c r="B584" s="3">
        <v>580</v>
      </c>
      <c r="C584" s="3">
        <f>SUM('Force vs Displacement'!C592/'Youngs Modulus'!$E$2)</f>
        <v>26633190.952184524</v>
      </c>
      <c r="D584" s="3">
        <f t="shared" si="18"/>
        <v>2.6633190952184523E-2</v>
      </c>
      <c r="G584" s="3">
        <v>580</v>
      </c>
      <c r="H584" s="3">
        <f>SUM('Force vs Displacement'!H592/'Youngs Modulus'!$J$2)</f>
        <v>1.561601583333333E-2</v>
      </c>
      <c r="I584" s="3">
        <f t="shared" si="19"/>
        <v>1.561601583333333</v>
      </c>
    </row>
    <row r="585" spans="2:9" x14ac:dyDescent="0.35">
      <c r="B585" s="3">
        <v>581</v>
      </c>
      <c r="C585" s="3">
        <f>SUM('Force vs Displacement'!C593/'Youngs Modulus'!$E$2)</f>
        <v>26679216.203875694</v>
      </c>
      <c r="D585" s="3">
        <f t="shared" si="18"/>
        <v>2.6679216203875693E-2</v>
      </c>
      <c r="G585" s="3">
        <v>581</v>
      </c>
      <c r="H585" s="3">
        <f>SUM('Force vs Displacement'!H593/'Youngs Modulus'!$J$2)</f>
        <v>1.5636161666666665E-2</v>
      </c>
      <c r="I585" s="3">
        <f t="shared" si="19"/>
        <v>1.5636161666666666</v>
      </c>
    </row>
    <row r="586" spans="2:9" x14ac:dyDescent="0.35">
      <c r="B586" s="3">
        <v>582</v>
      </c>
      <c r="C586" s="3">
        <f>SUM('Force vs Displacement'!C594/'Youngs Modulus'!$E$2)</f>
        <v>26727052.285141591</v>
      </c>
      <c r="D586" s="3">
        <f t="shared" si="18"/>
        <v>2.6727052285141592E-2</v>
      </c>
      <c r="G586" s="3">
        <v>582</v>
      </c>
      <c r="H586" s="3">
        <f>SUM('Force vs Displacement'!H594/'Youngs Modulus'!$J$2)</f>
        <v>1.5660390833333333E-2</v>
      </c>
      <c r="I586" s="3">
        <f t="shared" si="19"/>
        <v>1.5660390833333333</v>
      </c>
    </row>
    <row r="587" spans="2:9" x14ac:dyDescent="0.35">
      <c r="B587" s="3">
        <v>583</v>
      </c>
      <c r="C587" s="3">
        <f>SUM('Force vs Displacement'!C595/'Youngs Modulus'!$E$2)</f>
        <v>26774775.189559072</v>
      </c>
      <c r="D587" s="3">
        <f t="shared" si="18"/>
        <v>2.6774775189559074E-2</v>
      </c>
      <c r="G587" s="3">
        <v>583</v>
      </c>
      <c r="H587" s="3">
        <f>SUM('Force vs Displacement'!H595/'Youngs Modulus'!$J$2)</f>
        <v>1.5687661666666665E-2</v>
      </c>
      <c r="I587" s="3">
        <f t="shared" si="19"/>
        <v>1.5687661666666666</v>
      </c>
    </row>
    <row r="588" spans="2:9" x14ac:dyDescent="0.35">
      <c r="B588" s="3">
        <v>584</v>
      </c>
      <c r="C588" s="3">
        <f>SUM('Force vs Displacement'!C596/'Youngs Modulus'!$E$2)</f>
        <v>26822611.270824973</v>
      </c>
      <c r="D588" s="3">
        <f t="shared" si="18"/>
        <v>2.6822611270824973E-2</v>
      </c>
      <c r="G588" s="3">
        <v>584</v>
      </c>
      <c r="H588" s="3">
        <f>SUM('Force vs Displacement'!H596/'Youngs Modulus'!$J$2)</f>
        <v>1.5710515833333331E-2</v>
      </c>
      <c r="I588" s="3">
        <f t="shared" si="19"/>
        <v>1.5710515833333332</v>
      </c>
    </row>
    <row r="589" spans="2:9" x14ac:dyDescent="0.35">
      <c r="B589" s="3">
        <v>585</v>
      </c>
      <c r="C589" s="3">
        <f>SUM('Force vs Displacement'!C597/'Youngs Modulus'!$E$2)</f>
        <v>26853093.568666339</v>
      </c>
      <c r="D589" s="3">
        <f t="shared" si="18"/>
        <v>2.6853093568666338E-2</v>
      </c>
      <c r="G589" s="3">
        <v>585</v>
      </c>
      <c r="H589" s="3">
        <f>SUM('Force vs Displacement'!H597/'Youngs Modulus'!$J$2)</f>
        <v>1.5729265833333332E-2</v>
      </c>
      <c r="I589" s="3">
        <f t="shared" si="19"/>
        <v>1.5729265833333332</v>
      </c>
    </row>
    <row r="590" spans="2:9" x14ac:dyDescent="0.35">
      <c r="B590" s="3">
        <v>586</v>
      </c>
      <c r="C590" s="3">
        <f>SUM('Force vs Displacement'!C598/'Youngs Modulus'!$E$2)</f>
        <v>26901080.5523968</v>
      </c>
      <c r="D590" s="3">
        <f t="shared" si="18"/>
        <v>2.6901080552396799E-2</v>
      </c>
      <c r="G590" s="3">
        <v>586</v>
      </c>
      <c r="H590" s="3">
        <f>SUM('Force vs Displacement'!H598/'Youngs Modulus'!$J$2)</f>
        <v>1.5749932500000001E-2</v>
      </c>
      <c r="I590" s="3">
        <f t="shared" si="19"/>
        <v>1.5749932500000001</v>
      </c>
    </row>
    <row r="591" spans="2:9" x14ac:dyDescent="0.35">
      <c r="B591" s="3">
        <v>587</v>
      </c>
      <c r="C591" s="3">
        <f>SUM('Force vs Displacement'!C599/'Youngs Modulus'!$E$2)</f>
        <v>26952840.097741295</v>
      </c>
      <c r="D591" s="3">
        <f t="shared" si="18"/>
        <v>2.6952840097741293E-2</v>
      </c>
      <c r="G591" s="3">
        <v>587</v>
      </c>
      <c r="H591" s="3">
        <f>SUM('Force vs Displacement'!H599/'Youngs Modulus'!$J$2)</f>
        <v>1.5772265833333337E-2</v>
      </c>
      <c r="I591" s="3">
        <f t="shared" si="19"/>
        <v>1.5772265833333337</v>
      </c>
    </row>
    <row r="592" spans="2:9" x14ac:dyDescent="0.35">
      <c r="B592" s="3">
        <v>588</v>
      </c>
      <c r="C592" s="3">
        <f>SUM('Force vs Displacement'!C600/'Youngs Modulus'!$E$2)</f>
        <v>26998601.270119481</v>
      </c>
      <c r="D592" s="3">
        <f t="shared" si="18"/>
        <v>2.6998601270119479E-2</v>
      </c>
      <c r="G592" s="3">
        <v>588</v>
      </c>
      <c r="H592" s="3">
        <f>SUM('Force vs Displacement'!H600/'Youngs Modulus'!$J$2)</f>
        <v>1.5799432500000002E-2</v>
      </c>
      <c r="I592" s="3">
        <f t="shared" si="19"/>
        <v>1.5799432500000001</v>
      </c>
    </row>
    <row r="593" spans="2:9" x14ac:dyDescent="0.35">
      <c r="B593" s="3">
        <v>589</v>
      </c>
      <c r="C593" s="3">
        <f>SUM('Force vs Displacement'!C601/'Youngs Modulus'!$E$2)</f>
        <v>27044400.168113798</v>
      </c>
      <c r="D593" s="3">
        <f t="shared" si="18"/>
        <v>2.7044400168113797E-2</v>
      </c>
      <c r="G593" s="3">
        <v>589</v>
      </c>
      <c r="H593" s="3">
        <f>SUM('Force vs Displacement'!H601/'Youngs Modulus'!$J$2)</f>
        <v>1.5826036666666665E-2</v>
      </c>
      <c r="I593" s="3">
        <f t="shared" si="19"/>
        <v>1.5826036666666665</v>
      </c>
    </row>
    <row r="594" spans="2:9" x14ac:dyDescent="0.35">
      <c r="B594" s="3">
        <v>590</v>
      </c>
      <c r="C594" s="3">
        <f>SUM('Force vs Displacement'!C602/'Youngs Modulus'!$E$2)</f>
        <v>27092311.700611982</v>
      </c>
      <c r="D594" s="3">
        <f t="shared" si="18"/>
        <v>2.7092311700611982E-2</v>
      </c>
      <c r="G594" s="3">
        <v>590</v>
      </c>
      <c r="H594" s="3">
        <f>SUM('Force vs Displacement'!H602/'Youngs Modulus'!$J$2)</f>
        <v>1.5848015833333329E-2</v>
      </c>
      <c r="I594" s="3">
        <f t="shared" si="19"/>
        <v>1.5848015833333329</v>
      </c>
    </row>
    <row r="595" spans="2:9" x14ac:dyDescent="0.35">
      <c r="B595" s="3">
        <v>591</v>
      </c>
      <c r="C595" s="3">
        <f>SUM('Force vs Displacement'!C603/'Youngs Modulus'!$E$2)</f>
        <v>27142034.062684905</v>
      </c>
      <c r="D595" s="3">
        <f t="shared" si="18"/>
        <v>2.7142034062684905E-2</v>
      </c>
      <c r="G595" s="3">
        <v>591</v>
      </c>
      <c r="H595" s="3">
        <f>SUM('Force vs Displacement'!H603/'Youngs Modulus'!$J$2)</f>
        <v>1.5872265833333333E-2</v>
      </c>
      <c r="I595" s="3">
        <f t="shared" si="19"/>
        <v>1.5872265833333332</v>
      </c>
    </row>
    <row r="596" spans="2:9" x14ac:dyDescent="0.35">
      <c r="B596" s="3">
        <v>592</v>
      </c>
      <c r="C596" s="3">
        <f>SUM('Force vs Displacement'!C604/'Youngs Modulus'!$E$2)</f>
        <v>27187719.783830807</v>
      </c>
      <c r="D596" s="3">
        <f t="shared" si="18"/>
        <v>2.7187719783830805E-2</v>
      </c>
      <c r="G596" s="3">
        <v>592</v>
      </c>
      <c r="H596" s="3">
        <f>SUM('Force vs Displacement'!H604/'Youngs Modulus'!$J$2)</f>
        <v>1.5901515833333331E-2</v>
      </c>
      <c r="I596" s="3">
        <f t="shared" si="19"/>
        <v>1.5901515833333331</v>
      </c>
    </row>
    <row r="597" spans="2:9" x14ac:dyDescent="0.35">
      <c r="B597" s="3">
        <v>593</v>
      </c>
      <c r="C597" s="3">
        <f>SUM('Force vs Displacement'!C605/'Youngs Modulus'!$E$2)</f>
        <v>27226162.186677773</v>
      </c>
      <c r="D597" s="3">
        <f t="shared" si="18"/>
        <v>2.7226162186677772E-2</v>
      </c>
      <c r="G597" s="3">
        <v>593</v>
      </c>
      <c r="H597" s="3">
        <f>SUM('Force vs Displacement'!H605/'Youngs Modulus'!$J$2)</f>
        <v>1.5916599166666667E-2</v>
      </c>
      <c r="I597" s="3">
        <f t="shared" si="19"/>
        <v>1.5916599166666667</v>
      </c>
    </row>
    <row r="598" spans="2:9" x14ac:dyDescent="0.35">
      <c r="B598" s="3">
        <v>594</v>
      </c>
      <c r="C598" s="3">
        <f>SUM('Force vs Displacement'!C606/'Youngs Modulus'!$E$2)</f>
        <v>27273847.365479115</v>
      </c>
      <c r="D598" s="3">
        <f t="shared" si="18"/>
        <v>2.7273847365479116E-2</v>
      </c>
      <c r="G598" s="3">
        <v>594</v>
      </c>
      <c r="H598" s="3">
        <f>SUM('Force vs Displacement'!H606/'Youngs Modulus'!$J$2)</f>
        <v>1.59431825E-2</v>
      </c>
      <c r="I598" s="3">
        <f t="shared" si="19"/>
        <v>1.5943182499999999</v>
      </c>
    </row>
    <row r="599" spans="2:9" x14ac:dyDescent="0.35">
      <c r="B599" s="3">
        <v>595</v>
      </c>
      <c r="C599" s="3">
        <f>SUM('Force vs Displacement'!C607/'Youngs Modulus'!$E$2)</f>
        <v>27325720.087672029</v>
      </c>
      <c r="D599" s="3">
        <f t="shared" si="18"/>
        <v>2.7325720087672027E-2</v>
      </c>
      <c r="G599" s="3">
        <v>595</v>
      </c>
      <c r="H599" s="3">
        <f>SUM('Force vs Displacement'!H607/'Youngs Modulus'!$J$2)</f>
        <v>1.5964099166666669E-2</v>
      </c>
      <c r="I599" s="3">
        <f t="shared" si="19"/>
        <v>1.596409916666667</v>
      </c>
    </row>
    <row r="600" spans="2:9" x14ac:dyDescent="0.35">
      <c r="B600" s="3">
        <v>596</v>
      </c>
      <c r="C600" s="3">
        <f>SUM('Force vs Displacement'!C608/'Youngs Modulus'!$E$2)</f>
        <v>27371217.180737231</v>
      </c>
      <c r="D600" s="3">
        <f t="shared" si="18"/>
        <v>2.7371217180737231E-2</v>
      </c>
      <c r="G600" s="3">
        <v>596</v>
      </c>
      <c r="H600" s="3">
        <f>SUM('Force vs Displacement'!H608/'Youngs Modulus'!$J$2)</f>
        <v>1.599726583333333E-2</v>
      </c>
      <c r="I600" s="3">
        <f t="shared" si="19"/>
        <v>1.599726583333333</v>
      </c>
    </row>
    <row r="601" spans="2:9" x14ac:dyDescent="0.35">
      <c r="B601" s="3">
        <v>597</v>
      </c>
      <c r="C601" s="3">
        <f>SUM('Force vs Displacement'!C609/'Youngs Modulus'!$E$2)</f>
        <v>27417393.334892962</v>
      </c>
      <c r="D601" s="3">
        <f t="shared" si="18"/>
        <v>2.7417393334892962E-2</v>
      </c>
      <c r="G601" s="3">
        <v>597</v>
      </c>
      <c r="H601" s="3">
        <f>SUM('Force vs Displacement'!H609/'Youngs Modulus'!$J$2)</f>
        <v>1.6014786666666666E-2</v>
      </c>
      <c r="I601" s="3">
        <f t="shared" si="19"/>
        <v>1.6014786666666665</v>
      </c>
    </row>
    <row r="602" spans="2:9" x14ac:dyDescent="0.35">
      <c r="B602" s="3">
        <v>598</v>
      </c>
      <c r="C602" s="3">
        <f>SUM('Force vs Displacement'!C610/'Youngs Modulus'!$E$2)</f>
        <v>27468888.800924473</v>
      </c>
      <c r="D602" s="3">
        <f t="shared" si="18"/>
        <v>2.7468888800924473E-2</v>
      </c>
      <c r="G602" s="3">
        <v>598</v>
      </c>
      <c r="H602" s="3">
        <f>SUM('Force vs Displacement'!H610/'Youngs Modulus'!$J$2)</f>
        <v>1.6044495000000002E-2</v>
      </c>
      <c r="I602" s="3">
        <f t="shared" si="19"/>
        <v>1.6044495000000003</v>
      </c>
    </row>
    <row r="603" spans="2:9" x14ac:dyDescent="0.35">
      <c r="B603" s="3">
        <v>599</v>
      </c>
      <c r="C603" s="3">
        <f>SUM('Force vs Displacement'!C611/'Youngs Modulus'!$E$2)</f>
        <v>27499597.452462677</v>
      </c>
      <c r="D603" s="3">
        <f t="shared" si="18"/>
        <v>2.7499597452462676E-2</v>
      </c>
      <c r="G603" s="3">
        <v>599</v>
      </c>
      <c r="H603" s="3">
        <f>SUM('Force vs Displacement'!H611/'Youngs Modulus'!$J$2)</f>
        <v>1.6058036666666668E-2</v>
      </c>
      <c r="I603" s="3">
        <f t="shared" si="19"/>
        <v>1.6058036666666669</v>
      </c>
    </row>
    <row r="604" spans="2:9" x14ac:dyDescent="0.35">
      <c r="B604" s="3">
        <v>600</v>
      </c>
      <c r="C604" s="3">
        <f>SUM('Force vs Displacement'!C612/'Youngs Modulus'!$E$2)</f>
        <v>27547207.180031739</v>
      </c>
      <c r="D604" s="3">
        <f t="shared" si="18"/>
        <v>2.754720718003174E-2</v>
      </c>
      <c r="G604" s="3">
        <v>600</v>
      </c>
      <c r="H604" s="3">
        <f>SUM('Force vs Displacement'!H612/'Youngs Modulus'!$J$2)</f>
        <v>1.6086515833333336E-2</v>
      </c>
      <c r="I604" s="3">
        <f t="shared" si="19"/>
        <v>1.6086515833333335</v>
      </c>
    </row>
    <row r="605" spans="2:9" x14ac:dyDescent="0.35">
      <c r="B605" s="3">
        <v>601</v>
      </c>
      <c r="C605" s="3">
        <f>SUM('Force vs Displacement'!C613/'Youngs Modulus'!$E$2)</f>
        <v>27598891.274143949</v>
      </c>
      <c r="D605" s="3">
        <f t="shared" si="18"/>
        <v>2.7598891274143948E-2</v>
      </c>
      <c r="G605" s="3">
        <v>601</v>
      </c>
      <c r="H605" s="3">
        <f>SUM('Force vs Displacement'!H613/'Youngs Modulus'!$J$2)</f>
        <v>1.6112703333333336E-2</v>
      </c>
      <c r="I605" s="3">
        <f t="shared" si="19"/>
        <v>1.6112703333333336</v>
      </c>
    </row>
    <row r="606" spans="2:9" x14ac:dyDescent="0.35">
      <c r="B606" s="3">
        <v>602</v>
      </c>
      <c r="C606" s="3">
        <f>SUM('Force vs Displacement'!C614/'Youngs Modulus'!$E$2)</f>
        <v>27644539.269673716</v>
      </c>
      <c r="D606" s="3">
        <f t="shared" si="18"/>
        <v>2.7644539269673717E-2</v>
      </c>
      <c r="G606" s="3">
        <v>602</v>
      </c>
      <c r="H606" s="3">
        <f>SUM('Force vs Displacement'!H614/'Youngs Modulus'!$J$2)</f>
        <v>1.6141057500000004E-2</v>
      </c>
      <c r="I606" s="3">
        <f t="shared" si="19"/>
        <v>1.6141057500000004</v>
      </c>
    </row>
    <row r="607" spans="2:9" x14ac:dyDescent="0.35">
      <c r="B607" s="3">
        <v>603</v>
      </c>
      <c r="C607" s="3">
        <f>SUM('Force vs Displacement'!C615/'Youngs Modulus'!$E$2)</f>
        <v>27692526.253404174</v>
      </c>
      <c r="D607" s="3">
        <f t="shared" si="18"/>
        <v>2.7692526253404175E-2</v>
      </c>
      <c r="G607" s="3">
        <v>603</v>
      </c>
      <c r="H607" s="3">
        <f>SUM('Force vs Displacement'!H615/'Youngs Modulus'!$J$2)</f>
        <v>1.61615575E-2</v>
      </c>
      <c r="I607" s="3">
        <f t="shared" si="19"/>
        <v>1.6161557499999999</v>
      </c>
    </row>
    <row r="608" spans="2:9" x14ac:dyDescent="0.35">
      <c r="B608" s="3">
        <v>604</v>
      </c>
      <c r="C608" s="3">
        <f>SUM('Force vs Displacement'!C616/'Youngs Modulus'!$E$2)</f>
        <v>27738438.328246925</v>
      </c>
      <c r="D608" s="3">
        <f t="shared" si="18"/>
        <v>2.7738438328246923E-2</v>
      </c>
      <c r="G608" s="3">
        <v>604</v>
      </c>
      <c r="H608" s="3">
        <f>SUM('Force vs Displacement'!H616/'Youngs Modulus'!$J$2)</f>
        <v>1.618528666666667E-2</v>
      </c>
      <c r="I608" s="3">
        <f t="shared" si="19"/>
        <v>1.6185286666666669</v>
      </c>
    </row>
    <row r="609" spans="2:9" x14ac:dyDescent="0.35">
      <c r="B609" s="3">
        <v>605</v>
      </c>
      <c r="C609" s="3">
        <f>SUM('Force vs Displacement'!C617/'Youngs Modulus'!$E$2)</f>
        <v>27786085.781432122</v>
      </c>
      <c r="D609" s="3">
        <f t="shared" si="18"/>
        <v>2.7786085781432122E-2</v>
      </c>
      <c r="G609" s="3">
        <v>605</v>
      </c>
      <c r="H609" s="3">
        <f>SUM('Force vs Displacement'!H617/'Youngs Modulus'!$J$2)</f>
        <v>1.6213015833333337E-2</v>
      </c>
      <c r="I609" s="3">
        <f t="shared" si="19"/>
        <v>1.6213015833333337</v>
      </c>
    </row>
    <row r="610" spans="2:9" x14ac:dyDescent="0.35">
      <c r="B610" s="3">
        <v>606</v>
      </c>
      <c r="C610" s="3">
        <f>SUM('Force vs Displacement'!C618/'Youngs Modulus'!$E$2)</f>
        <v>27834185.942011002</v>
      </c>
      <c r="D610" s="3">
        <f t="shared" si="18"/>
        <v>2.7834185942011001E-2</v>
      </c>
      <c r="G610" s="3">
        <v>606</v>
      </c>
      <c r="H610" s="3">
        <f>SUM('Force vs Displacement'!H618/'Youngs Modulus'!$J$2)</f>
        <v>1.6230932500000003E-2</v>
      </c>
      <c r="I610" s="3">
        <f t="shared" si="19"/>
        <v>1.6230932500000004</v>
      </c>
    </row>
    <row r="611" spans="2:9" x14ac:dyDescent="0.35">
      <c r="B611" s="3">
        <v>607</v>
      </c>
      <c r="C611" s="3">
        <f>SUM('Force vs Displacement'!C619/'Youngs Modulus'!$E$2)</f>
        <v>27882248.376973752</v>
      </c>
      <c r="D611" s="3">
        <f t="shared" si="18"/>
        <v>2.7882248376973753E-2</v>
      </c>
      <c r="G611" s="3">
        <v>607</v>
      </c>
      <c r="H611" s="3">
        <f>SUM('Force vs Displacement'!H619/'Youngs Modulus'!$J$2)</f>
        <v>1.6249120000000002E-2</v>
      </c>
      <c r="I611" s="3">
        <f t="shared" si="19"/>
        <v>1.6249120000000001</v>
      </c>
    </row>
    <row r="612" spans="2:9" x14ac:dyDescent="0.35">
      <c r="B612" s="3">
        <v>608</v>
      </c>
      <c r="C612" s="3">
        <f>SUM('Force vs Displacement'!C620/'Youngs Modulus'!$E$2)</f>
        <v>27933328.861227717</v>
      </c>
      <c r="D612" s="3">
        <f t="shared" si="18"/>
        <v>2.7933328861227718E-2</v>
      </c>
      <c r="G612" s="3">
        <v>608</v>
      </c>
      <c r="H612" s="3">
        <f>SUM('Force vs Displacement'!H620/'Youngs Modulus'!$J$2)</f>
        <v>1.6288203333333334E-2</v>
      </c>
      <c r="I612" s="3">
        <f t="shared" si="19"/>
        <v>1.6288203333333335</v>
      </c>
    </row>
    <row r="613" spans="2:9" x14ac:dyDescent="0.35">
      <c r="B613" s="3">
        <v>609</v>
      </c>
      <c r="C613" s="3">
        <f>SUM('Force vs Displacement'!C621/'Youngs Modulus'!$E$2)</f>
        <v>27978976.856757484</v>
      </c>
      <c r="D613" s="3">
        <f t="shared" si="18"/>
        <v>2.7978976856757484E-2</v>
      </c>
      <c r="G613" s="3">
        <v>609</v>
      </c>
      <c r="H613" s="3">
        <f>SUM('Force vs Displacement'!H621/'Youngs Modulus'!$J$2)</f>
        <v>1.6318036666666667E-2</v>
      </c>
      <c r="I613" s="3">
        <f t="shared" si="19"/>
        <v>1.6318036666666667</v>
      </c>
    </row>
    <row r="614" spans="2:9" x14ac:dyDescent="0.35">
      <c r="B614" s="3">
        <v>610</v>
      </c>
      <c r="C614" s="3">
        <f>SUM('Force vs Displacement'!C622/'Youngs Modulus'!$E$2)</f>
        <v>28026322.505013555</v>
      </c>
      <c r="D614" s="3">
        <f t="shared" si="18"/>
        <v>2.8026322505013555E-2</v>
      </c>
      <c r="G614" s="3">
        <v>610</v>
      </c>
      <c r="H614" s="3">
        <f>SUM('Force vs Displacement'!H622/'Youngs Modulus'!$J$2)</f>
        <v>1.6345828333333333E-2</v>
      </c>
      <c r="I614" s="3">
        <f t="shared" si="19"/>
        <v>1.6345828333333332</v>
      </c>
    </row>
    <row r="615" spans="2:9" x14ac:dyDescent="0.35">
      <c r="B615" s="3">
        <v>611</v>
      </c>
      <c r="C615" s="3">
        <f>SUM('Force vs Displacement'!C623/'Youngs Modulus'!$E$2)</f>
        <v>28072611.836017713</v>
      </c>
      <c r="D615" s="3">
        <f t="shared" si="18"/>
        <v>2.8072611836017714E-2</v>
      </c>
      <c r="G615" s="3">
        <v>611</v>
      </c>
      <c r="H615" s="3">
        <f>SUM('Force vs Displacement'!H623/'Youngs Modulus'!$J$2)</f>
        <v>1.6359599166666666E-2</v>
      </c>
      <c r="I615" s="3">
        <f t="shared" si="19"/>
        <v>1.6359599166666665</v>
      </c>
    </row>
    <row r="616" spans="2:9" x14ac:dyDescent="0.35">
      <c r="B616" s="3">
        <v>612</v>
      </c>
      <c r="C616" s="3">
        <f>SUM('Force vs Displacement'!C624/'Youngs Modulus'!$E$2)</f>
        <v>28120108.386738356</v>
      </c>
      <c r="D616" s="3">
        <f t="shared" si="18"/>
        <v>2.8120108386738358E-2</v>
      </c>
      <c r="G616" s="3">
        <v>612</v>
      </c>
      <c r="H616" s="3">
        <f>SUM('Force vs Displacement'!H624/'Youngs Modulus'!$J$2)</f>
        <v>1.6383849166666666E-2</v>
      </c>
      <c r="I616" s="3">
        <f t="shared" si="19"/>
        <v>1.6383849166666666</v>
      </c>
    </row>
    <row r="617" spans="2:9" x14ac:dyDescent="0.35">
      <c r="B617" s="3">
        <v>613</v>
      </c>
      <c r="C617" s="3">
        <f>SUM('Force vs Displacement'!C625/'Youngs Modulus'!$E$2)</f>
        <v>28152741.044699714</v>
      </c>
      <c r="D617" s="3">
        <f t="shared" si="18"/>
        <v>2.8152741044699715E-2</v>
      </c>
      <c r="G617" s="3">
        <v>613</v>
      </c>
      <c r="H617" s="3">
        <f>SUM('Force vs Displacement'!H625/'Youngs Modulus'!$J$2)</f>
        <v>1.6396911666666666E-2</v>
      </c>
      <c r="I617" s="3">
        <f t="shared" si="19"/>
        <v>1.6396911666666667</v>
      </c>
    </row>
    <row r="618" spans="2:9" x14ac:dyDescent="0.35">
      <c r="B618" s="3">
        <v>614</v>
      </c>
      <c r="C618" s="3">
        <f>SUM('Force vs Displacement'!C626/'Youngs Modulus'!$E$2)</f>
        <v>28206198.242770519</v>
      </c>
      <c r="D618" s="3">
        <f t="shared" si="18"/>
        <v>2.8206198242770521E-2</v>
      </c>
      <c r="G618" s="3">
        <v>614</v>
      </c>
      <c r="H618" s="3">
        <f>SUM('Force vs Displacement'!H626/'Youngs Modulus'!$J$2)</f>
        <v>1.6419890833333329E-2</v>
      </c>
      <c r="I618" s="3">
        <f t="shared" si="19"/>
        <v>1.6419890833333328</v>
      </c>
    </row>
    <row r="619" spans="2:9" x14ac:dyDescent="0.35">
      <c r="B619" s="3">
        <v>615</v>
      </c>
      <c r="C619" s="3">
        <f>SUM('Force vs Displacement'!C627/'Youngs Modulus'!$E$2)</f>
        <v>28236567.363763459</v>
      </c>
      <c r="D619" s="3">
        <f t="shared" si="18"/>
        <v>2.8236567363763457E-2</v>
      </c>
      <c r="G619" s="3">
        <v>615</v>
      </c>
      <c r="H619" s="3">
        <f>SUM('Force vs Displacement'!H627/'Youngs Modulus'!$J$2)</f>
        <v>1.6432765833333328E-2</v>
      </c>
      <c r="I619" s="3">
        <f t="shared" si="19"/>
        <v>1.6432765833333327</v>
      </c>
    </row>
    <row r="620" spans="2:9" x14ac:dyDescent="0.35">
      <c r="B620" s="3">
        <v>616</v>
      </c>
      <c r="C620" s="3">
        <f>SUM('Force vs Displacement'!C628/'Youngs Modulus'!$E$2)</f>
        <v>28284403.445029363</v>
      </c>
      <c r="D620" s="3">
        <f t="shared" si="18"/>
        <v>2.8284403445029364E-2</v>
      </c>
      <c r="G620" s="3">
        <v>616</v>
      </c>
      <c r="H620" s="3">
        <f>SUM('Force vs Displacement'!H628/'Youngs Modulus'!$J$2)</f>
        <v>1.6456703333333333E-2</v>
      </c>
      <c r="I620" s="3">
        <f t="shared" si="19"/>
        <v>1.6456703333333333</v>
      </c>
    </row>
    <row r="621" spans="2:9" x14ac:dyDescent="0.35">
      <c r="B621" s="3">
        <v>617</v>
      </c>
      <c r="C621" s="3">
        <f>SUM('Force vs Displacement'!C629/'Youngs Modulus'!$E$2)</f>
        <v>28337596.563787185</v>
      </c>
      <c r="D621" s="3">
        <f t="shared" si="18"/>
        <v>2.8337596563787183E-2</v>
      </c>
      <c r="G621" s="3">
        <v>617</v>
      </c>
      <c r="H621" s="3">
        <f>SUM('Force vs Displacement'!H629/'Youngs Modulus'!$J$2)</f>
        <v>1.6479682500000002E-2</v>
      </c>
      <c r="I621" s="3">
        <f t="shared" si="19"/>
        <v>1.6479682500000001</v>
      </c>
    </row>
    <row r="622" spans="2:9" x14ac:dyDescent="0.35">
      <c r="B622" s="3">
        <v>618</v>
      </c>
      <c r="C622" s="3">
        <f>SUM('Force vs Displacement'!C630/'Youngs Modulus'!$E$2)</f>
        <v>28383244.559316952</v>
      </c>
      <c r="D622" s="3">
        <f t="shared" si="18"/>
        <v>2.8383244559316952E-2</v>
      </c>
      <c r="G622" s="3">
        <v>618</v>
      </c>
      <c r="H622" s="3">
        <f>SUM('Force vs Displacement'!H630/'Youngs Modulus'!$J$2)</f>
        <v>1.6505140833333331E-2</v>
      </c>
      <c r="I622" s="3">
        <f t="shared" si="19"/>
        <v>1.6505140833333332</v>
      </c>
    </row>
    <row r="623" spans="2:9" x14ac:dyDescent="0.35">
      <c r="B623" s="3">
        <v>619</v>
      </c>
      <c r="C623" s="3">
        <f>SUM('Force vs Displacement'!C631/'Youngs Modulus'!$E$2)</f>
        <v>28413613.680309895</v>
      </c>
      <c r="D623" s="3">
        <f t="shared" si="18"/>
        <v>2.8413613680309896E-2</v>
      </c>
      <c r="G623" s="3">
        <v>619</v>
      </c>
      <c r="H623" s="3">
        <f>SUM('Force vs Displacement'!H631/'Youngs Modulus'!$J$2)</f>
        <v>1.6517557499999998E-2</v>
      </c>
      <c r="I623" s="3">
        <f t="shared" si="19"/>
        <v>1.6517557499999997</v>
      </c>
    </row>
    <row r="624" spans="2:9" x14ac:dyDescent="0.35">
      <c r="B624" s="3">
        <v>620</v>
      </c>
      <c r="C624" s="3">
        <f>SUM('Force vs Displacement'!C632/'Youngs Modulus'!$E$2)</f>
        <v>28461223.40787895</v>
      </c>
      <c r="D624" s="3">
        <f t="shared" si="18"/>
        <v>2.846122340787895E-2</v>
      </c>
      <c r="G624" s="3">
        <v>620</v>
      </c>
      <c r="H624" s="3">
        <f>SUM('Force vs Displacement'!H632/'Youngs Modulus'!$J$2)</f>
        <v>1.6541036666666665E-2</v>
      </c>
      <c r="I624" s="3">
        <f t="shared" si="19"/>
        <v>1.6541036666666664</v>
      </c>
    </row>
    <row r="625" spans="2:9" x14ac:dyDescent="0.35">
      <c r="B625" s="3">
        <v>621</v>
      </c>
      <c r="C625" s="3">
        <f>SUM('Force vs Displacement'!C633/'Youngs Modulus'!$E$2)</f>
        <v>28532260.743071139</v>
      </c>
      <c r="D625" s="3">
        <f t="shared" si="18"/>
        <v>2.853226074307114E-2</v>
      </c>
      <c r="G625" s="3">
        <v>621</v>
      </c>
      <c r="H625" s="3">
        <f>SUM('Force vs Displacement'!H633/'Youngs Modulus'!$J$2)</f>
        <v>1.6570328333333328E-2</v>
      </c>
      <c r="I625" s="3">
        <f t="shared" si="19"/>
        <v>1.6570328333333328</v>
      </c>
    </row>
    <row r="626" spans="2:9" x14ac:dyDescent="0.35">
      <c r="B626" s="3">
        <v>622</v>
      </c>
      <c r="C626" s="3">
        <f>SUM('Force vs Displacement'!C634/'Youngs Modulus'!$E$2)</f>
        <v>28569873.182363015</v>
      </c>
      <c r="D626" s="3">
        <f t="shared" si="18"/>
        <v>2.8569873182363016E-2</v>
      </c>
      <c r="G626" s="3">
        <v>622</v>
      </c>
      <c r="H626" s="3">
        <f>SUM('Force vs Displacement'!H634/'Youngs Modulus'!$J$2)</f>
        <v>1.6595453333333333E-2</v>
      </c>
      <c r="I626" s="3">
        <f t="shared" si="19"/>
        <v>1.6595453333333332</v>
      </c>
    </row>
    <row r="627" spans="2:9" x14ac:dyDescent="0.35">
      <c r="B627" s="3">
        <v>623</v>
      </c>
      <c r="C627" s="3">
        <f>SUM('Force vs Displacement'!C635/'Youngs Modulus'!$E$2)</f>
        <v>28615521.177892782</v>
      </c>
      <c r="D627" s="3">
        <f t="shared" si="18"/>
        <v>2.8615521177892782E-2</v>
      </c>
      <c r="G627" s="3">
        <v>623</v>
      </c>
      <c r="H627" s="3">
        <f>SUM('Force vs Displacement'!H635/'Youngs Modulus'!$J$2)</f>
        <v>1.6617911666666665E-2</v>
      </c>
      <c r="I627" s="3">
        <f t="shared" si="19"/>
        <v>1.6617911666666665</v>
      </c>
    </row>
    <row r="628" spans="2:9" x14ac:dyDescent="0.35">
      <c r="B628" s="3">
        <v>624</v>
      </c>
      <c r="C628" s="3">
        <f>SUM('Force vs Displacement'!C636/'Youngs Modulus'!$E$2)</f>
        <v>28661320.07588711</v>
      </c>
      <c r="D628" s="3">
        <f t="shared" si="18"/>
        <v>2.866132007588711E-2</v>
      </c>
      <c r="G628" s="3">
        <v>624</v>
      </c>
      <c r="H628" s="3">
        <f>SUM('Force vs Displacement'!H636/'Youngs Modulus'!$J$2)</f>
        <v>1.6639578333333332E-2</v>
      </c>
      <c r="I628" s="3">
        <f t="shared" si="19"/>
        <v>1.6639578333333331</v>
      </c>
    </row>
    <row r="629" spans="2:9" x14ac:dyDescent="0.35">
      <c r="B629" s="3">
        <v>625</v>
      </c>
      <c r="C629" s="3">
        <f>SUM('Force vs Displacement'!C637/'Youngs Modulus'!$E$2)</f>
        <v>28706930.345800739</v>
      </c>
      <c r="D629" s="3">
        <f t="shared" si="18"/>
        <v>2.8706930345800737E-2</v>
      </c>
      <c r="G629" s="3">
        <v>625</v>
      </c>
      <c r="H629" s="3">
        <f>SUM('Force vs Displacement'!H637/'Youngs Modulus'!$J$2)</f>
        <v>1.6664078333333332E-2</v>
      </c>
      <c r="I629" s="3">
        <f t="shared" si="19"/>
        <v>1.6664078333333332</v>
      </c>
    </row>
    <row r="630" spans="2:9" x14ac:dyDescent="0.35">
      <c r="B630" s="3">
        <v>626</v>
      </c>
      <c r="C630" s="3">
        <f>SUM('Force vs Displacement'!C638/'Youngs Modulus'!$E$2)</f>
        <v>28754502.347753651</v>
      </c>
      <c r="D630" s="3">
        <f t="shared" si="18"/>
        <v>2.875450234775365E-2</v>
      </c>
      <c r="G630" s="3">
        <v>626</v>
      </c>
      <c r="H630" s="3">
        <f>SUM('Force vs Displacement'!H638/'Youngs Modulus'!$J$2)</f>
        <v>1.6685286666666667E-2</v>
      </c>
      <c r="I630" s="3">
        <f t="shared" si="19"/>
        <v>1.6685286666666668</v>
      </c>
    </row>
    <row r="631" spans="2:9" x14ac:dyDescent="0.35">
      <c r="B631" s="3">
        <v>627</v>
      </c>
      <c r="C631" s="3">
        <f>SUM('Force vs Displacement'!C639/'Youngs Modulus'!$E$2)</f>
        <v>28802074.349706572</v>
      </c>
      <c r="D631" s="3">
        <f t="shared" si="18"/>
        <v>2.8802074349706573E-2</v>
      </c>
      <c r="G631" s="3">
        <v>627</v>
      </c>
      <c r="H631" s="3">
        <f>SUM('Force vs Displacement'!H639/'Youngs Modulus'!$J$2)</f>
        <v>1.6707057500000001E-2</v>
      </c>
      <c r="I631" s="3">
        <f t="shared" si="19"/>
        <v>1.67070575</v>
      </c>
    </row>
    <row r="632" spans="2:9" x14ac:dyDescent="0.35">
      <c r="B632" s="3">
        <v>628</v>
      </c>
      <c r="C632" s="3">
        <f>SUM('Force vs Displacement'!C640/'Youngs Modulus'!$E$2)</f>
        <v>28847571.442771778</v>
      </c>
      <c r="D632" s="3">
        <f t="shared" si="18"/>
        <v>2.8847571442771777E-2</v>
      </c>
      <c r="G632" s="3">
        <v>628</v>
      </c>
      <c r="H632" s="3">
        <f>SUM('Force vs Displacement'!H640/'Youngs Modulus'!$J$2)</f>
        <v>1.6729703333333335E-2</v>
      </c>
      <c r="I632" s="3">
        <f t="shared" si="19"/>
        <v>1.6729703333333334</v>
      </c>
    </row>
    <row r="633" spans="2:9" x14ac:dyDescent="0.35">
      <c r="B633" s="3">
        <v>629</v>
      </c>
      <c r="C633" s="3">
        <f>SUM('Force vs Displacement'!C641/'Youngs Modulus'!$E$2)</f>
        <v>28895181.170340836</v>
      </c>
      <c r="D633" s="3">
        <f t="shared" si="18"/>
        <v>2.8895181170340838E-2</v>
      </c>
      <c r="G633" s="3">
        <v>629</v>
      </c>
      <c r="H633" s="3">
        <f>SUM('Force vs Displacement'!H641/'Youngs Modulus'!$J$2)</f>
        <v>1.6751390833333334E-2</v>
      </c>
      <c r="I633" s="3">
        <f t="shared" si="19"/>
        <v>1.6751390833333335</v>
      </c>
    </row>
    <row r="634" spans="2:9" x14ac:dyDescent="0.35">
      <c r="B634" s="3">
        <v>630</v>
      </c>
      <c r="C634" s="3">
        <f>SUM('Force vs Displacement'!C642/'Youngs Modulus'!$E$2)</f>
        <v>28925173.035172377</v>
      </c>
      <c r="D634" s="3">
        <f t="shared" si="18"/>
        <v>2.8925173035172377E-2</v>
      </c>
      <c r="G634" s="3">
        <v>630</v>
      </c>
      <c r="H634" s="3">
        <f>SUM('Force vs Displacement'!H642/'Youngs Modulus'!$J$2)</f>
        <v>1.6762786666666668E-2</v>
      </c>
      <c r="I634" s="3">
        <f t="shared" si="19"/>
        <v>1.6762786666666667</v>
      </c>
    </row>
    <row r="635" spans="2:9" x14ac:dyDescent="0.35">
      <c r="B635" s="3">
        <v>631</v>
      </c>
      <c r="C635" s="3">
        <f>SUM('Force vs Displacement'!C643/'Youngs Modulus'!$E$2)</f>
        <v>28972518.683428455</v>
      </c>
      <c r="D635" s="3">
        <f t="shared" si="18"/>
        <v>2.8972518683428455E-2</v>
      </c>
      <c r="G635" s="3">
        <v>631</v>
      </c>
      <c r="H635" s="3">
        <f>SUM('Force vs Displacement'!H643/'Youngs Modulus'!$J$2)</f>
        <v>1.6791245E-2</v>
      </c>
      <c r="I635" s="3">
        <f t="shared" si="19"/>
        <v>1.6791244999999999</v>
      </c>
    </row>
    <row r="636" spans="2:9" x14ac:dyDescent="0.35">
      <c r="B636" s="3">
        <v>632</v>
      </c>
      <c r="C636" s="3">
        <f>SUM('Force vs Displacement'!C644/'Youngs Modulus'!$E$2)</f>
        <v>29023976.423843823</v>
      </c>
      <c r="D636" s="3">
        <f t="shared" si="18"/>
        <v>2.9023976423843825E-2</v>
      </c>
      <c r="G636" s="3">
        <v>632</v>
      </c>
      <c r="H636" s="3">
        <f>SUM('Force vs Displacement'!H644/'Youngs Modulus'!$J$2)</f>
        <v>1.681834916666667E-2</v>
      </c>
      <c r="I636" s="3">
        <f t="shared" si="19"/>
        <v>1.6818349166666671</v>
      </c>
    </row>
    <row r="637" spans="2:9" x14ac:dyDescent="0.35">
      <c r="B637" s="3">
        <v>633</v>
      </c>
      <c r="C637" s="3">
        <f>SUM('Force vs Displacement'!C645/'Youngs Modulus'!$E$2)</f>
        <v>29069435.791292891</v>
      </c>
      <c r="D637" s="3">
        <f t="shared" si="18"/>
        <v>2.906943579129289E-2</v>
      </c>
      <c r="G637" s="3">
        <v>633</v>
      </c>
      <c r="H637" s="3">
        <f>SUM('Force vs Displacement'!H645/'Youngs Modulus'!$J$2)</f>
        <v>1.6841474166666665E-2</v>
      </c>
      <c r="I637" s="3">
        <f t="shared" si="19"/>
        <v>1.6841474166666666</v>
      </c>
    </row>
    <row r="638" spans="2:9" x14ac:dyDescent="0.35">
      <c r="B638" s="3">
        <v>634</v>
      </c>
      <c r="C638" s="3">
        <f>SUM('Force vs Displacement'!C646/'Youngs Modulus'!$E$2)</f>
        <v>29116705.988316685</v>
      </c>
      <c r="D638" s="3">
        <f t="shared" si="18"/>
        <v>2.9116705988316685E-2</v>
      </c>
      <c r="G638" s="3">
        <v>634</v>
      </c>
      <c r="H638" s="3">
        <f>SUM('Force vs Displacement'!H646/'Youngs Modulus'!$J$2)</f>
        <v>1.6861994999999998E-2</v>
      </c>
      <c r="I638" s="3">
        <f t="shared" si="19"/>
        <v>1.6861994999999999</v>
      </c>
    </row>
    <row r="639" spans="2:9" x14ac:dyDescent="0.35">
      <c r="B639" s="3">
        <v>635</v>
      </c>
      <c r="C639" s="3">
        <f>SUM('Force vs Displacement'!C647/'Youngs Modulus'!$E$2)</f>
        <v>29161863.550836623</v>
      </c>
      <c r="D639" s="3">
        <f t="shared" si="18"/>
        <v>2.9161863550836623E-2</v>
      </c>
      <c r="G639" s="3">
        <v>635</v>
      </c>
      <c r="H639" s="3">
        <f>SUM('Force vs Displacement'!H647/'Youngs Modulus'!$J$2)</f>
        <v>1.6884494999999996E-2</v>
      </c>
      <c r="I639" s="3">
        <f t="shared" si="19"/>
        <v>1.6884494999999995</v>
      </c>
    </row>
    <row r="640" spans="2:9" x14ac:dyDescent="0.35">
      <c r="B640" s="3">
        <v>636</v>
      </c>
      <c r="C640" s="3">
        <f>SUM('Force vs Displacement'!C648/'Youngs Modulus'!$E$2)</f>
        <v>29209322.375941124</v>
      </c>
      <c r="D640" s="3">
        <f t="shared" si="18"/>
        <v>2.9209322375941125E-2</v>
      </c>
      <c r="G640" s="3">
        <v>636</v>
      </c>
      <c r="H640" s="3">
        <f>SUM('Force vs Displacement'!H648/'Youngs Modulus'!$J$2)</f>
        <v>1.6898911666666662E-2</v>
      </c>
      <c r="I640" s="3">
        <f t="shared" si="19"/>
        <v>1.6898911666666663</v>
      </c>
    </row>
    <row r="641" spans="2:9" x14ac:dyDescent="0.35">
      <c r="B641" s="3">
        <v>637</v>
      </c>
      <c r="C641" s="3">
        <f>SUM('Force vs Displacement'!C649/'Youngs Modulus'!$E$2)</f>
        <v>29256253.042419657</v>
      </c>
      <c r="D641" s="3">
        <f t="shared" si="18"/>
        <v>2.9256253042419657E-2</v>
      </c>
      <c r="G641" s="3">
        <v>637</v>
      </c>
      <c r="H641" s="3">
        <f>SUM('Force vs Displacement'!H649/'Youngs Modulus'!$J$2)</f>
        <v>1.6921765833333335E-2</v>
      </c>
      <c r="I641" s="3">
        <f t="shared" si="19"/>
        <v>1.6921765833333335</v>
      </c>
    </row>
    <row r="642" spans="2:9" x14ac:dyDescent="0.35">
      <c r="B642" s="3">
        <v>638</v>
      </c>
      <c r="C642" s="3">
        <f>SUM('Force vs Displacement'!C650/'Youngs Modulus'!$E$2)</f>
        <v>29301335.153707318</v>
      </c>
      <c r="D642" s="3">
        <f t="shared" si="18"/>
        <v>2.9301335153707319E-2</v>
      </c>
      <c r="G642" s="3">
        <v>638</v>
      </c>
      <c r="H642" s="3">
        <f>SUM('Force vs Displacement'!H650/'Youngs Modulus'!$J$2)</f>
        <v>1.6943765833333336E-2</v>
      </c>
      <c r="I642" s="3">
        <f t="shared" si="19"/>
        <v>1.6943765833333335</v>
      </c>
    </row>
    <row r="643" spans="2:9" x14ac:dyDescent="0.35">
      <c r="B643" s="3">
        <v>639</v>
      </c>
      <c r="C643" s="3">
        <f>SUM('Force vs Displacement'!C651/'Youngs Modulus'!$E$2)</f>
        <v>29354641.449313566</v>
      </c>
      <c r="D643" s="3">
        <f t="shared" si="18"/>
        <v>2.9354641449313566E-2</v>
      </c>
      <c r="G643" s="3">
        <v>639</v>
      </c>
      <c r="H643" s="3">
        <f>SUM('Force vs Displacement'!H651/'Youngs Modulus'!$J$2)</f>
        <v>1.6951828333333339E-2</v>
      </c>
      <c r="I643" s="3">
        <f t="shared" si="19"/>
        <v>1.6951828333333339</v>
      </c>
    </row>
    <row r="644" spans="2:9" x14ac:dyDescent="0.35">
      <c r="B644" s="3">
        <v>640</v>
      </c>
      <c r="C644" s="3">
        <f>SUM('Force vs Displacement'!C652/'Youngs Modulus'!$E$2)</f>
        <v>29399421.755672105</v>
      </c>
      <c r="D644" s="3">
        <f t="shared" si="18"/>
        <v>2.9399421755672103E-2</v>
      </c>
      <c r="G644" s="3">
        <v>640</v>
      </c>
      <c r="H644" s="3">
        <f>SUM('Force vs Displacement'!H652/'Youngs Modulus'!$J$2)</f>
        <v>1.69770575E-2</v>
      </c>
      <c r="I644" s="3">
        <f t="shared" si="19"/>
        <v>1.6977057499999999</v>
      </c>
    </row>
    <row r="645" spans="2:9" x14ac:dyDescent="0.35">
      <c r="B645" s="3">
        <v>641</v>
      </c>
      <c r="C645" s="3">
        <f>SUM('Force vs Displacement'!C653/'Youngs Modulus'!$E$2)</f>
        <v>29447974.623644669</v>
      </c>
      <c r="D645" s="3">
        <f t="shared" ref="D645:D708" si="20">SUM(C645/1000000000)</f>
        <v>2.9447974623644669E-2</v>
      </c>
      <c r="G645" s="3">
        <v>641</v>
      </c>
      <c r="H645" s="3">
        <f>SUM('Force vs Displacement'!H653/'Youngs Modulus'!$J$2)</f>
        <v>1.7002932500000002E-2</v>
      </c>
      <c r="I645" s="3">
        <f t="shared" ref="I645:I708" si="21">H645*100</f>
        <v>1.7002932500000001</v>
      </c>
    </row>
    <row r="646" spans="2:9" x14ac:dyDescent="0.35">
      <c r="B646" s="3">
        <v>642</v>
      </c>
      <c r="C646" s="3">
        <f>SUM('Force vs Displacement'!C654/'Youngs Modulus'!$E$2)</f>
        <v>29478721.000799015</v>
      </c>
      <c r="D646" s="3">
        <f t="shared" si="20"/>
        <v>2.9478721000799016E-2</v>
      </c>
      <c r="G646" s="3">
        <v>642</v>
      </c>
      <c r="H646" s="3">
        <f>SUM('Force vs Displacement'!H654/'Youngs Modulus'!$J$2)</f>
        <v>1.7014474166666668E-2</v>
      </c>
      <c r="I646" s="3">
        <f t="shared" si="21"/>
        <v>1.7014474166666669</v>
      </c>
    </row>
    <row r="647" spans="2:9" x14ac:dyDescent="0.35">
      <c r="B647" s="3">
        <v>643</v>
      </c>
      <c r="C647" s="3">
        <f>SUM('Force vs Displacement'!C655/'Youngs Modulus'!$E$2)</f>
        <v>29525236.685500003</v>
      </c>
      <c r="D647" s="3">
        <f t="shared" si="20"/>
        <v>2.9525236685500004E-2</v>
      </c>
      <c r="G647" s="3">
        <v>643</v>
      </c>
      <c r="H647" s="3">
        <f>SUM('Force vs Displacement'!H655/'Youngs Modulus'!$J$2)</f>
        <v>1.7043453333333337E-2</v>
      </c>
      <c r="I647" s="3">
        <f t="shared" si="21"/>
        <v>1.7043453333333336</v>
      </c>
    </row>
    <row r="648" spans="2:9" x14ac:dyDescent="0.35">
      <c r="B648" s="3">
        <v>644</v>
      </c>
      <c r="C648" s="3">
        <f>SUM('Force vs Displacement'!C656/'Youngs Modulus'!$E$2)</f>
        <v>29562434.143014342</v>
      </c>
      <c r="D648" s="3">
        <f t="shared" si="20"/>
        <v>2.9562434143014342E-2</v>
      </c>
      <c r="G648" s="3">
        <v>644</v>
      </c>
      <c r="H648" s="3">
        <f>SUM('Force vs Displacement'!H656/'Youngs Modulus'!$J$2)</f>
        <v>1.7058786666666669E-2</v>
      </c>
      <c r="I648" s="3">
        <f t="shared" si="21"/>
        <v>1.705878666666667</v>
      </c>
    </row>
    <row r="649" spans="2:9" x14ac:dyDescent="0.35">
      <c r="B649" s="3">
        <v>645</v>
      </c>
      <c r="C649" s="3">
        <f>SUM('Force vs Displacement'!C657/'Youngs Modulus'!$E$2)</f>
        <v>29607252.174989022</v>
      </c>
      <c r="D649" s="3">
        <f t="shared" si="20"/>
        <v>2.9607252174989024E-2</v>
      </c>
      <c r="G649" s="3">
        <v>645</v>
      </c>
      <c r="H649" s="3">
        <f>SUM('Force vs Displacement'!H657/'Youngs Modulus'!$J$2)</f>
        <v>1.7076432500000002E-2</v>
      </c>
      <c r="I649" s="3">
        <f t="shared" si="21"/>
        <v>1.7076432500000003</v>
      </c>
    </row>
    <row r="650" spans="2:9" x14ac:dyDescent="0.35">
      <c r="B650" s="3">
        <v>646</v>
      </c>
      <c r="C650" s="3">
        <f>SUM('Force vs Displacement'!C658/'Youngs Modulus'!$E$2)</f>
        <v>29660030.311969299</v>
      </c>
      <c r="D650" s="3">
        <f t="shared" si="20"/>
        <v>2.9660030311969298E-2</v>
      </c>
      <c r="G650" s="3">
        <v>646</v>
      </c>
      <c r="H650" s="3">
        <f>SUM('Force vs Displacement'!H658/'Youngs Modulus'!$J$2)</f>
        <v>1.7102140833333338E-2</v>
      </c>
      <c r="I650" s="3">
        <f t="shared" si="21"/>
        <v>1.7102140833333339</v>
      </c>
    </row>
    <row r="651" spans="2:9" x14ac:dyDescent="0.35">
      <c r="B651" s="3">
        <v>647</v>
      </c>
      <c r="C651" s="3">
        <f>SUM('Force vs Displacement'!C659/'Youngs Modulus'!$E$2)</f>
        <v>29721334.438197292</v>
      </c>
      <c r="D651" s="3">
        <f t="shared" si="20"/>
        <v>2.9721334438197293E-2</v>
      </c>
      <c r="G651" s="3">
        <v>647</v>
      </c>
      <c r="H651" s="3">
        <f>SUM('Force vs Displacement'!H659/'Youngs Modulus'!$J$2)</f>
        <v>1.7130536666666672E-2</v>
      </c>
      <c r="I651" s="3">
        <f t="shared" si="21"/>
        <v>1.7130536666666671</v>
      </c>
    </row>
    <row r="652" spans="2:9" x14ac:dyDescent="0.35">
      <c r="B652" s="3">
        <v>648</v>
      </c>
      <c r="C652" s="3">
        <f>SUM('Force vs Displacement'!C660/'Youngs Modulus'!$E$2)</f>
        <v>29751779.010422513</v>
      </c>
      <c r="D652" s="3">
        <f t="shared" si="20"/>
        <v>2.9751779010422513E-2</v>
      </c>
      <c r="G652" s="3">
        <v>648</v>
      </c>
      <c r="H652" s="3">
        <f>SUM('Force vs Displacement'!H660/'Youngs Modulus'!$J$2)</f>
        <v>1.7149536666666673E-2</v>
      </c>
      <c r="I652" s="3">
        <f t="shared" si="21"/>
        <v>1.7149536666666674</v>
      </c>
    </row>
    <row r="653" spans="2:9" x14ac:dyDescent="0.35">
      <c r="B653" s="3">
        <v>649</v>
      </c>
      <c r="C653" s="3">
        <f>SUM('Force vs Displacement'!C661/'Youngs Modulus'!$E$2)</f>
        <v>29794031.70049965</v>
      </c>
      <c r="D653" s="3">
        <f t="shared" si="20"/>
        <v>2.979403170049965E-2</v>
      </c>
      <c r="G653" s="3">
        <v>649</v>
      </c>
      <c r="H653" s="3">
        <f>SUM('Force vs Displacement'!H661/'Youngs Modulus'!$J$2)</f>
        <v>1.7167328333333336E-2</v>
      </c>
      <c r="I653" s="3">
        <f t="shared" si="21"/>
        <v>1.7167328333333336</v>
      </c>
    </row>
    <row r="654" spans="2:9" x14ac:dyDescent="0.35">
      <c r="B654" s="3">
        <v>650</v>
      </c>
      <c r="C654" s="3">
        <f>SUM('Force vs Displacement'!C662/'Youngs Modulus'!$E$2)</f>
        <v>29847639.801035017</v>
      </c>
      <c r="D654" s="3">
        <f t="shared" si="20"/>
        <v>2.9847639801035018E-2</v>
      </c>
      <c r="G654" s="3">
        <v>650</v>
      </c>
      <c r="H654" s="3">
        <f>SUM('Force vs Displacement'!H662/'Youngs Modulus'!$J$2)</f>
        <v>1.7193078333333334E-2</v>
      </c>
      <c r="I654" s="3">
        <f t="shared" si="21"/>
        <v>1.7193078333333334</v>
      </c>
    </row>
    <row r="655" spans="2:9" x14ac:dyDescent="0.35">
      <c r="B655" s="3">
        <v>651</v>
      </c>
      <c r="C655" s="3">
        <f>SUM('Force vs Displacement'!C663/'Youngs Modulus'!$E$2)</f>
        <v>29903360.53607424</v>
      </c>
      <c r="D655" s="3">
        <f t="shared" si="20"/>
        <v>2.9903360536074241E-2</v>
      </c>
      <c r="G655" s="3">
        <v>651</v>
      </c>
      <c r="H655" s="3">
        <f>SUM('Force vs Displacement'!H663/'Youngs Modulus'!$J$2)</f>
        <v>1.7215786666666667E-2</v>
      </c>
      <c r="I655" s="3">
        <f t="shared" si="21"/>
        <v>1.7215786666666666</v>
      </c>
    </row>
    <row r="656" spans="2:9" x14ac:dyDescent="0.35">
      <c r="B656" s="3">
        <v>652</v>
      </c>
      <c r="C656" s="3">
        <f>SUM('Force vs Displacement'!C664/'Youngs Modulus'!$E$2)</f>
        <v>29949348.062149268</v>
      </c>
      <c r="D656" s="3">
        <f t="shared" si="20"/>
        <v>2.9949348062149269E-2</v>
      </c>
      <c r="G656" s="3">
        <v>652</v>
      </c>
      <c r="H656" s="3">
        <f>SUM('Force vs Displacement'!H664/'Youngs Modulus'!$J$2)</f>
        <v>1.7237453333333333E-2</v>
      </c>
      <c r="I656" s="3">
        <f t="shared" si="21"/>
        <v>1.7237453333333332</v>
      </c>
    </row>
    <row r="657" spans="2:9" x14ac:dyDescent="0.35">
      <c r="B657" s="3">
        <v>653</v>
      </c>
      <c r="C657" s="3">
        <f>SUM('Force vs Displacement'!C665/'Youngs Modulus'!$E$2)</f>
        <v>29995411.03945658</v>
      </c>
      <c r="D657" s="3">
        <f t="shared" si="20"/>
        <v>2.999541103945658E-2</v>
      </c>
      <c r="G657" s="3">
        <v>653</v>
      </c>
      <c r="H657" s="3">
        <f>SUM('Force vs Displacement'!H665/'Youngs Modulus'!$J$2)</f>
        <v>1.7255828333333331E-2</v>
      </c>
      <c r="I657" s="3">
        <f t="shared" si="21"/>
        <v>1.725582833333333</v>
      </c>
    </row>
    <row r="658" spans="2:9" x14ac:dyDescent="0.35">
      <c r="B658" s="3">
        <v>654</v>
      </c>
      <c r="C658" s="3">
        <f>SUM('Force vs Displacement'!C666/'Youngs Modulus'!$E$2)</f>
        <v>30041436.291147742</v>
      </c>
      <c r="D658" s="3">
        <f t="shared" si="20"/>
        <v>3.0041436291147743E-2</v>
      </c>
      <c r="G658" s="3">
        <v>654</v>
      </c>
      <c r="H658" s="3">
        <f>SUM('Force vs Displacement'!H666/'Youngs Modulus'!$J$2)</f>
        <v>1.7277015833333333E-2</v>
      </c>
      <c r="I658" s="3">
        <f t="shared" si="21"/>
        <v>1.7277015833333333</v>
      </c>
    </row>
    <row r="659" spans="2:9" x14ac:dyDescent="0.35">
      <c r="B659" s="3">
        <v>655</v>
      </c>
      <c r="C659" s="3">
        <f>SUM('Force vs Displacement'!C667/'Youngs Modulus'!$E$2)</f>
        <v>30089498.726110488</v>
      </c>
      <c r="D659" s="3">
        <f t="shared" si="20"/>
        <v>3.0089498726110487E-2</v>
      </c>
      <c r="G659" s="3">
        <v>655</v>
      </c>
      <c r="H659" s="3">
        <f>SUM('Force vs Displacement'!H667/'Youngs Modulus'!$J$2)</f>
        <v>1.7295411666666666E-2</v>
      </c>
      <c r="I659" s="3">
        <f t="shared" si="21"/>
        <v>1.7295411666666667</v>
      </c>
    </row>
    <row r="660" spans="2:9" x14ac:dyDescent="0.35">
      <c r="B660" s="3">
        <v>656</v>
      </c>
      <c r="C660" s="3">
        <f>SUM('Force vs Displacement'!C668/'Youngs Modulus'!$E$2)</f>
        <v>30128016.580189738</v>
      </c>
      <c r="D660" s="3">
        <f t="shared" si="20"/>
        <v>3.0128016580189737E-2</v>
      </c>
      <c r="G660" s="3">
        <v>656</v>
      </c>
      <c r="H660" s="3">
        <f>SUM('Force vs Displacement'!H668/'Youngs Modulus'!$J$2)</f>
        <v>1.7308432499999998E-2</v>
      </c>
      <c r="I660" s="3">
        <f t="shared" si="21"/>
        <v>1.7308432499999999</v>
      </c>
    </row>
    <row r="661" spans="2:9" x14ac:dyDescent="0.35">
      <c r="B661" s="3">
        <v>657</v>
      </c>
      <c r="C661" s="3">
        <f>SUM('Force vs Displacement'!C669/'Youngs Modulus'!$E$2)</f>
        <v>30176003.563920192</v>
      </c>
      <c r="D661" s="3">
        <f t="shared" si="20"/>
        <v>3.0176003563920192E-2</v>
      </c>
      <c r="G661" s="3">
        <v>657</v>
      </c>
      <c r="H661" s="3">
        <f>SUM('Force vs Displacement'!H669/'Youngs Modulus'!$J$2)</f>
        <v>1.7327890833333325E-2</v>
      </c>
      <c r="I661" s="3">
        <f t="shared" si="21"/>
        <v>1.7327890833333324</v>
      </c>
    </row>
    <row r="662" spans="2:9" x14ac:dyDescent="0.35">
      <c r="B662" s="3">
        <v>658</v>
      </c>
      <c r="C662" s="3">
        <f>SUM('Force vs Displacement'!C670/'Youngs Modulus'!$E$2)</f>
        <v>30227725.383648552</v>
      </c>
      <c r="D662" s="3">
        <f t="shared" si="20"/>
        <v>3.0227725383648551E-2</v>
      </c>
      <c r="G662" s="3">
        <v>658</v>
      </c>
      <c r="H662" s="3">
        <f>SUM('Force vs Displacement'!H670/'Youngs Modulus'!$J$2)</f>
        <v>1.7352265833333328E-2</v>
      </c>
      <c r="I662" s="3">
        <f t="shared" si="21"/>
        <v>1.7352265833333329</v>
      </c>
    </row>
    <row r="663" spans="2:9" x14ac:dyDescent="0.35">
      <c r="B663" s="3">
        <v>659</v>
      </c>
      <c r="C663" s="3">
        <f>SUM('Force vs Displacement'!C671/'Youngs Modulus'!$E$2)</f>
        <v>30275863.269843571</v>
      </c>
      <c r="D663" s="3">
        <f t="shared" si="20"/>
        <v>3.0275863269843571E-2</v>
      </c>
      <c r="G663" s="3">
        <v>659</v>
      </c>
      <c r="H663" s="3">
        <f>SUM('Force vs Displacement'!H671/'Youngs Modulus'!$J$2)</f>
        <v>1.7370307499999998E-2</v>
      </c>
      <c r="I663" s="3">
        <f t="shared" si="21"/>
        <v>1.7370307499999997</v>
      </c>
    </row>
    <row r="664" spans="2:9" x14ac:dyDescent="0.35">
      <c r="B664" s="3">
        <v>660</v>
      </c>
      <c r="C664" s="3">
        <f>SUM('Force vs Displacement'!C672/'Youngs Modulus'!$E$2)</f>
        <v>30323850.253574044</v>
      </c>
      <c r="D664" s="3">
        <f t="shared" si="20"/>
        <v>3.0323850253574043E-2</v>
      </c>
      <c r="G664" s="3">
        <v>660</v>
      </c>
      <c r="H664" s="3">
        <f>SUM('Force vs Displacement'!H672/'Youngs Modulus'!$J$2)</f>
        <v>1.7388786666666666E-2</v>
      </c>
      <c r="I664" s="3">
        <f t="shared" si="21"/>
        <v>1.7388786666666667</v>
      </c>
    </row>
    <row r="665" spans="2:9" x14ac:dyDescent="0.35">
      <c r="B665" s="3">
        <v>661</v>
      </c>
      <c r="C665" s="3">
        <f>SUM('Force vs Displacement'!C673/'Youngs Modulus'!$E$2)</f>
        <v>30369988.682113625</v>
      </c>
      <c r="D665" s="3">
        <f t="shared" si="20"/>
        <v>3.0369988682113627E-2</v>
      </c>
      <c r="G665" s="3">
        <v>661</v>
      </c>
      <c r="H665" s="3">
        <f>SUM('Force vs Displacement'!H673/'Youngs Modulus'!$J$2)</f>
        <v>1.7407182499999996E-2</v>
      </c>
      <c r="I665" s="3">
        <f t="shared" si="21"/>
        <v>1.7407182499999996</v>
      </c>
    </row>
    <row r="666" spans="2:9" x14ac:dyDescent="0.35">
      <c r="B666" s="3">
        <v>662</v>
      </c>
      <c r="C666" s="3">
        <f>SUM('Force vs Displacement'!C674/'Youngs Modulus'!$E$2)</f>
        <v>30417862.488995671</v>
      </c>
      <c r="D666" s="3">
        <f t="shared" si="20"/>
        <v>3.0417862488995671E-2</v>
      </c>
      <c r="G666" s="3">
        <v>662</v>
      </c>
      <c r="H666" s="3">
        <f>SUM('Force vs Displacement'!H674/'Youngs Modulus'!$J$2)</f>
        <v>1.7430099166666661E-2</v>
      </c>
      <c r="I666" s="3">
        <f t="shared" si="21"/>
        <v>1.7430099166666662</v>
      </c>
    </row>
    <row r="667" spans="2:9" x14ac:dyDescent="0.35">
      <c r="B667" s="3">
        <v>663</v>
      </c>
      <c r="C667" s="3">
        <f>SUM('Force vs Displacement'!C675/'Youngs Modulus'!$E$2)</f>
        <v>30448533.414917734</v>
      </c>
      <c r="D667" s="3">
        <f t="shared" si="20"/>
        <v>3.0448533414917732E-2</v>
      </c>
      <c r="G667" s="3">
        <v>663</v>
      </c>
      <c r="H667" s="3">
        <f>SUM('Force vs Displacement'!H675/'Youngs Modulus'!$J$2)</f>
        <v>1.7443703333333324E-2</v>
      </c>
      <c r="I667" s="3">
        <f t="shared" si="21"/>
        <v>1.7443703333333325</v>
      </c>
    </row>
    <row r="668" spans="2:9" x14ac:dyDescent="0.35">
      <c r="B668" s="3">
        <v>664</v>
      </c>
      <c r="C668" s="3">
        <f>SUM('Force vs Displacement'!C676/'Youngs Modulus'!$E$2)</f>
        <v>30498670.758768193</v>
      </c>
      <c r="D668" s="3">
        <f t="shared" si="20"/>
        <v>3.0498670758768193E-2</v>
      </c>
      <c r="G668" s="3">
        <v>664</v>
      </c>
      <c r="H668" s="3">
        <f>SUM('Force vs Displacement'!H676/'Youngs Modulus'!$J$2)</f>
        <v>1.7459015833333324E-2</v>
      </c>
      <c r="I668" s="3">
        <f t="shared" si="21"/>
        <v>1.7459015833333325</v>
      </c>
    </row>
    <row r="669" spans="2:9" x14ac:dyDescent="0.35">
      <c r="B669" s="3">
        <v>665</v>
      </c>
      <c r="C669" s="3">
        <f>SUM('Force vs Displacement'!C677/'Youngs Modulus'!$E$2)</f>
        <v>30535189.155192006</v>
      </c>
      <c r="D669" s="3">
        <f t="shared" si="20"/>
        <v>3.0535189155192006E-2</v>
      </c>
      <c r="G669" s="3">
        <v>665</v>
      </c>
      <c r="H669" s="3">
        <f>SUM('Force vs Displacement'!H677/'Youngs Modulus'!$J$2)</f>
        <v>1.7473369999999995E-2</v>
      </c>
      <c r="I669" s="3">
        <f t="shared" si="21"/>
        <v>1.7473369999999995</v>
      </c>
    </row>
    <row r="670" spans="2:9" x14ac:dyDescent="0.35">
      <c r="B670" s="3">
        <v>666</v>
      </c>
      <c r="C670" s="3">
        <f>SUM('Force vs Displacement'!C678/'Youngs Modulus'!$E$2)</f>
        <v>30581365.30934773</v>
      </c>
      <c r="D670" s="3">
        <f t="shared" si="20"/>
        <v>3.0581365309347731E-2</v>
      </c>
      <c r="G670" s="3">
        <v>666</v>
      </c>
      <c r="H670" s="3">
        <f>SUM('Force vs Displacement'!H678/'Youngs Modulus'!$J$2)</f>
        <v>1.7490036666666663E-2</v>
      </c>
      <c r="I670" s="3">
        <f t="shared" si="21"/>
        <v>1.7490036666666664</v>
      </c>
    </row>
    <row r="671" spans="2:9" x14ac:dyDescent="0.35">
      <c r="B671" s="3">
        <v>667</v>
      </c>
      <c r="C671" s="3">
        <f>SUM('Force vs Displacement'!C679/'Youngs Modulus'!$E$2)</f>
        <v>30621882.621082414</v>
      </c>
      <c r="D671" s="3">
        <f t="shared" si="20"/>
        <v>3.0621882621082414E-2</v>
      </c>
      <c r="G671" s="3">
        <v>667</v>
      </c>
      <c r="H671" s="3">
        <f>SUM('Force vs Displacement'!H679/'Youngs Modulus'!$J$2)</f>
        <v>1.7503265833333326E-2</v>
      </c>
      <c r="I671" s="3">
        <f t="shared" si="21"/>
        <v>1.7503265833333326</v>
      </c>
    </row>
    <row r="672" spans="2:9" x14ac:dyDescent="0.35">
      <c r="B672" s="3">
        <v>668</v>
      </c>
      <c r="C672" s="3">
        <f>SUM('Force vs Displacement'!C680/'Youngs Modulus'!$E$2)</f>
        <v>30667643.7934606</v>
      </c>
      <c r="D672" s="3">
        <f t="shared" si="20"/>
        <v>3.0667643793460601E-2</v>
      </c>
      <c r="G672" s="3">
        <v>668</v>
      </c>
      <c r="H672" s="3">
        <f>SUM('Force vs Displacement'!H680/'Youngs Modulus'!$J$2)</f>
        <v>1.7529724166666663E-2</v>
      </c>
      <c r="I672" s="3">
        <f t="shared" si="21"/>
        <v>1.7529724166666663</v>
      </c>
    </row>
    <row r="673" spans="2:9" x14ac:dyDescent="0.35">
      <c r="B673" s="3">
        <v>669</v>
      </c>
      <c r="C673" s="3">
        <f>SUM('Force vs Displacement'!C681/'Youngs Modulus'!$E$2)</f>
        <v>30713970.850080892</v>
      </c>
      <c r="D673" s="3">
        <f t="shared" si="20"/>
        <v>3.0713970850080891E-2</v>
      </c>
      <c r="G673" s="3">
        <v>669</v>
      </c>
      <c r="H673" s="3">
        <f>SUM('Force vs Displacement'!H681/'Youngs Modulus'!$J$2)</f>
        <v>1.7543328333333327E-2</v>
      </c>
      <c r="I673" s="3">
        <f t="shared" si="21"/>
        <v>1.7543328333333326</v>
      </c>
    </row>
    <row r="674" spans="2:9" x14ac:dyDescent="0.35">
      <c r="B674" s="3">
        <v>670</v>
      </c>
      <c r="C674" s="3">
        <f>SUM('Force vs Displacement'!C682/'Youngs Modulus'!$E$2)</f>
        <v>30759996.101772062</v>
      </c>
      <c r="D674" s="3">
        <f t="shared" si="20"/>
        <v>3.0759996101772061E-2</v>
      </c>
      <c r="G674" s="3">
        <v>670</v>
      </c>
      <c r="H674" s="3">
        <f>SUM('Force vs Displacement'!H682/'Youngs Modulus'!$J$2)</f>
        <v>1.7563640833333328E-2</v>
      </c>
      <c r="I674" s="3">
        <f t="shared" si="21"/>
        <v>1.7563640833333327</v>
      </c>
    </row>
    <row r="675" spans="2:9" x14ac:dyDescent="0.35">
      <c r="B675" s="3">
        <v>671</v>
      </c>
      <c r="C675" s="3">
        <f>SUM('Force vs Displacement'!C683/'Youngs Modulus'!$E$2)</f>
        <v>30807983.085502528</v>
      </c>
      <c r="D675" s="3">
        <f t="shared" si="20"/>
        <v>3.0807983085502529E-2</v>
      </c>
      <c r="G675" s="3">
        <v>671</v>
      </c>
      <c r="H675" s="3">
        <f>SUM('Force vs Displacement'!H683/'Youngs Modulus'!$J$2)</f>
        <v>1.7582078333333327E-2</v>
      </c>
      <c r="I675" s="3">
        <f t="shared" si="21"/>
        <v>1.7582078333333326</v>
      </c>
    </row>
    <row r="676" spans="2:9" x14ac:dyDescent="0.35">
      <c r="B676" s="3">
        <v>672</v>
      </c>
      <c r="C676" s="3">
        <f>SUM('Force vs Displacement'!C684/'Youngs Modulus'!$E$2)</f>
        <v>30856045.520465262</v>
      </c>
      <c r="D676" s="3">
        <f t="shared" si="20"/>
        <v>3.0856045520465263E-2</v>
      </c>
      <c r="G676" s="3">
        <v>672</v>
      </c>
      <c r="H676" s="3">
        <f>SUM('Force vs Displacement'!H684/'Youngs Modulus'!$J$2)</f>
        <v>1.7601640833333328E-2</v>
      </c>
      <c r="I676" s="3">
        <f t="shared" si="21"/>
        <v>1.7601640833333327</v>
      </c>
    </row>
    <row r="677" spans="2:9" x14ac:dyDescent="0.35">
      <c r="B677" s="3">
        <v>673</v>
      </c>
      <c r="C677" s="3">
        <f>SUM('Force vs Displacement'!C685/'Youngs Modulus'!$E$2)</f>
        <v>30907993.69389046</v>
      </c>
      <c r="D677" s="3">
        <f t="shared" si="20"/>
        <v>3.0907993693890461E-2</v>
      </c>
      <c r="G677" s="3">
        <v>673</v>
      </c>
      <c r="H677" s="3">
        <f>SUM('Force vs Displacement'!H685/'Youngs Modulus'!$J$2)</f>
        <v>1.7620161666666662E-2</v>
      </c>
      <c r="I677" s="3">
        <f t="shared" si="21"/>
        <v>1.7620161666666663</v>
      </c>
    </row>
    <row r="678" spans="2:9" x14ac:dyDescent="0.35">
      <c r="B678" s="3">
        <v>674</v>
      </c>
      <c r="C678" s="3">
        <f>SUM('Force vs Displacement'!C686/'Youngs Modulus'!$E$2)</f>
        <v>30956207.031317767</v>
      </c>
      <c r="D678" s="3">
        <f t="shared" si="20"/>
        <v>3.0956207031317767E-2</v>
      </c>
      <c r="G678" s="3">
        <v>674</v>
      </c>
      <c r="H678" s="3">
        <f>SUM('Force vs Displacement'!H686/'Youngs Modulus'!$J$2)</f>
        <v>1.7635599166666661E-2</v>
      </c>
      <c r="I678" s="3">
        <f t="shared" si="21"/>
        <v>1.7635599166666662</v>
      </c>
    </row>
    <row r="679" spans="2:9" x14ac:dyDescent="0.35">
      <c r="B679" s="3">
        <v>675</v>
      </c>
      <c r="C679" s="3">
        <f>SUM('Force vs Displacement'!C687/'Youngs Modulus'!$E$2)</f>
        <v>31004118.563815951</v>
      </c>
      <c r="D679" s="3">
        <f t="shared" si="20"/>
        <v>3.1004118563815953E-2</v>
      </c>
      <c r="G679" s="3">
        <v>675</v>
      </c>
      <c r="H679" s="3">
        <f>SUM('Force vs Displacement'!H687/'Youngs Modulus'!$J$2)</f>
        <v>1.7657453333333333E-2</v>
      </c>
      <c r="I679" s="3">
        <f t="shared" si="21"/>
        <v>1.7657453333333333</v>
      </c>
    </row>
    <row r="680" spans="2:9" x14ac:dyDescent="0.35">
      <c r="B680" s="3">
        <v>676</v>
      </c>
      <c r="C680" s="3">
        <f>SUM('Force vs Displacement'!C688/'Youngs Modulus'!$E$2)</f>
        <v>31050181.541123264</v>
      </c>
      <c r="D680" s="3">
        <f t="shared" si="20"/>
        <v>3.1050181541123264E-2</v>
      </c>
      <c r="G680" s="3">
        <v>676</v>
      </c>
      <c r="H680" s="3">
        <f>SUM('Force vs Displacement'!H688/'Youngs Modulus'!$J$2)</f>
        <v>1.7677349166666662E-2</v>
      </c>
      <c r="I680" s="3">
        <f t="shared" si="21"/>
        <v>1.767734916666666</v>
      </c>
    </row>
    <row r="681" spans="2:9" x14ac:dyDescent="0.35">
      <c r="B681" s="3">
        <v>677</v>
      </c>
      <c r="C681" s="3">
        <f>SUM('Force vs Displacement'!C689/'Youngs Modulus'!$E$2)</f>
        <v>31098432.604166701</v>
      </c>
      <c r="D681" s="3">
        <f t="shared" si="20"/>
        <v>3.1098432604166702E-2</v>
      </c>
      <c r="G681" s="3">
        <v>677</v>
      </c>
      <c r="H681" s="3">
        <f>SUM('Force vs Displacement'!H689/'Youngs Modulus'!$J$2)</f>
        <v>1.7690849166666665E-2</v>
      </c>
      <c r="I681" s="3">
        <f t="shared" si="21"/>
        <v>1.7690849166666665</v>
      </c>
    </row>
    <row r="682" spans="2:9" x14ac:dyDescent="0.35">
      <c r="B682" s="3">
        <v>678</v>
      </c>
      <c r="C682" s="3">
        <f>SUM('Force vs Displacement'!C690/'Youngs Modulus'!$E$2)</f>
        <v>31146306.41104874</v>
      </c>
      <c r="D682" s="3">
        <f t="shared" si="20"/>
        <v>3.1146306411048739E-2</v>
      </c>
      <c r="G682" s="3">
        <v>678</v>
      </c>
      <c r="H682" s="3">
        <f>SUM('Force vs Displacement'!H690/'Youngs Modulus'!$J$2)</f>
        <v>1.7713640833333325E-2</v>
      </c>
      <c r="I682" s="3">
        <f t="shared" si="21"/>
        <v>1.7713640833333326</v>
      </c>
    </row>
    <row r="683" spans="2:9" x14ac:dyDescent="0.35">
      <c r="B683" s="3">
        <v>679</v>
      </c>
      <c r="C683" s="3">
        <f>SUM('Force vs Displacement'!C691/'Youngs Modulus'!$E$2)</f>
        <v>31184861.990744133</v>
      </c>
      <c r="D683" s="3">
        <f t="shared" si="20"/>
        <v>3.1184861990744134E-2</v>
      </c>
      <c r="G683" s="3">
        <v>679</v>
      </c>
      <c r="H683" s="3">
        <f>SUM('Force vs Displacement'!H691/'Youngs Modulus'!$J$2)</f>
        <v>1.7726869999999992E-2</v>
      </c>
      <c r="I683" s="3">
        <f t="shared" si="21"/>
        <v>1.7726869999999992</v>
      </c>
    </row>
    <row r="684" spans="2:9" x14ac:dyDescent="0.35">
      <c r="B684" s="3">
        <v>680</v>
      </c>
      <c r="C684" s="3">
        <f>SUM('Force vs Displacement'!C692/'Youngs Modulus'!$E$2)</f>
        <v>31230962.693667579</v>
      </c>
      <c r="D684" s="3">
        <f t="shared" si="20"/>
        <v>3.1230962693667579E-2</v>
      </c>
      <c r="G684" s="3">
        <v>680</v>
      </c>
      <c r="H684" s="3">
        <f>SUM('Force vs Displacement'!H692/'Youngs Modulus'!$J$2)</f>
        <v>1.7744682499999994E-2</v>
      </c>
      <c r="I684" s="3">
        <f t="shared" si="21"/>
        <v>1.7744682499999993</v>
      </c>
    </row>
    <row r="685" spans="2:9" x14ac:dyDescent="0.35">
      <c r="B685" s="3">
        <v>681</v>
      </c>
      <c r="C685" s="3">
        <f>SUM('Force vs Displacement'!C693/'Youngs Modulus'!$E$2)</f>
        <v>31282948.592708912</v>
      </c>
      <c r="D685" s="3">
        <f t="shared" si="20"/>
        <v>3.1282948592708915E-2</v>
      </c>
      <c r="G685" s="3">
        <v>681</v>
      </c>
      <c r="H685" s="3">
        <f>SUM('Force vs Displacement'!H693/'Youngs Modulus'!$J$2)</f>
        <v>1.7762765833333322E-2</v>
      </c>
      <c r="I685" s="3">
        <f t="shared" si="21"/>
        <v>1.7762765833333323</v>
      </c>
    </row>
    <row r="686" spans="2:9" x14ac:dyDescent="0.35">
      <c r="B686" s="3">
        <v>682</v>
      </c>
      <c r="C686" s="3">
        <f>SUM('Force vs Displacement'!C694/'Youngs Modulus'!$E$2)</f>
        <v>31331048.7532878</v>
      </c>
      <c r="D686" s="3">
        <f t="shared" si="20"/>
        <v>3.13310487532878E-2</v>
      </c>
      <c r="G686" s="3">
        <v>682</v>
      </c>
      <c r="H686" s="3">
        <f>SUM('Force vs Displacement'!H694/'Youngs Modulus'!$J$2)</f>
        <v>1.7779994999999989E-2</v>
      </c>
      <c r="I686" s="3">
        <f t="shared" si="21"/>
        <v>1.7779994999999988</v>
      </c>
    </row>
    <row r="687" spans="2:9" x14ac:dyDescent="0.35">
      <c r="B687" s="3">
        <v>683</v>
      </c>
      <c r="C687" s="3">
        <f>SUM('Force vs Displacement'!C695/'Youngs Modulus'!$E$2)</f>
        <v>31378922.560169838</v>
      </c>
      <c r="D687" s="3">
        <f t="shared" si="20"/>
        <v>3.1378922560169838E-2</v>
      </c>
      <c r="G687" s="3">
        <v>683</v>
      </c>
      <c r="H687" s="3">
        <f>SUM('Force vs Displacement'!H695/'Youngs Modulus'!$J$2)</f>
        <v>1.7803078333333323E-2</v>
      </c>
      <c r="I687" s="3">
        <f t="shared" si="21"/>
        <v>1.7803078333333322</v>
      </c>
    </row>
    <row r="688" spans="2:9" x14ac:dyDescent="0.35">
      <c r="B688" s="3">
        <v>684</v>
      </c>
      <c r="C688" s="3">
        <f>SUM('Force vs Displacement'!C696/'Youngs Modulus'!$E$2)</f>
        <v>31427211.348829433</v>
      </c>
      <c r="D688" s="3">
        <f t="shared" si="20"/>
        <v>3.1427211348829434E-2</v>
      </c>
      <c r="G688" s="3">
        <v>684</v>
      </c>
      <c r="H688" s="3">
        <f>SUM('Force vs Displacement'!H696/'Youngs Modulus'!$J$2)</f>
        <v>1.7817224166666656E-2</v>
      </c>
      <c r="I688" s="3">
        <f t="shared" si="21"/>
        <v>1.7817224166666656</v>
      </c>
    </row>
    <row r="689" spans="2:9" x14ac:dyDescent="0.35">
      <c r="B689" s="3">
        <v>685</v>
      </c>
      <c r="C689" s="3">
        <f>SUM('Force vs Displacement'!C697/'Youngs Modulus'!$E$2)</f>
        <v>31465502.849211834</v>
      </c>
      <c r="D689" s="3">
        <f t="shared" si="20"/>
        <v>3.1465502849211832E-2</v>
      </c>
      <c r="G689" s="3">
        <v>685</v>
      </c>
      <c r="H689" s="3">
        <f>SUM('Force vs Displacement'!H697/'Youngs Modulus'!$J$2)</f>
        <v>1.7835244999999993E-2</v>
      </c>
      <c r="I689" s="3">
        <f t="shared" si="21"/>
        <v>1.7835244999999993</v>
      </c>
    </row>
    <row r="690" spans="2:9" x14ac:dyDescent="0.35">
      <c r="B690" s="3">
        <v>686</v>
      </c>
      <c r="C690" s="3">
        <f>SUM('Force vs Displacement'!C698/'Youngs Modulus'!$E$2)</f>
        <v>31513527.558558431</v>
      </c>
      <c r="D690" s="3">
        <f t="shared" si="20"/>
        <v>3.1513527558558428E-2</v>
      </c>
      <c r="G690" s="3">
        <v>686</v>
      </c>
      <c r="H690" s="3">
        <f>SUM('Force vs Displacement'!H698/'Youngs Modulus'!$J$2)</f>
        <v>1.785428666666666E-2</v>
      </c>
      <c r="I690" s="3">
        <f t="shared" si="21"/>
        <v>1.7854286666666659</v>
      </c>
    </row>
    <row r="691" spans="2:9" x14ac:dyDescent="0.35">
      <c r="B691" s="3">
        <v>687</v>
      </c>
      <c r="C691" s="3">
        <f>SUM('Force vs Displacement'!C699/'Youngs Modulus'!$E$2)</f>
        <v>31573322.660140809</v>
      </c>
      <c r="D691" s="3">
        <f t="shared" si="20"/>
        <v>3.1573322660140811E-2</v>
      </c>
      <c r="G691" s="3">
        <v>687</v>
      </c>
      <c r="H691" s="3">
        <f>SUM('Force vs Displacement'!H699/'Youngs Modulus'!$J$2)</f>
        <v>1.7872057499999993E-2</v>
      </c>
      <c r="I691" s="3">
        <f t="shared" si="21"/>
        <v>1.7872057499999994</v>
      </c>
    </row>
    <row r="692" spans="2:9" x14ac:dyDescent="0.35">
      <c r="B692" s="3">
        <v>688</v>
      </c>
      <c r="C692" s="3">
        <f>SUM('Force vs Displacement'!C700/'Youngs Modulus'!$E$2)</f>
        <v>31619461.088680401</v>
      </c>
      <c r="D692" s="3">
        <f t="shared" si="20"/>
        <v>3.1619461088680405E-2</v>
      </c>
      <c r="G692" s="3">
        <v>688</v>
      </c>
      <c r="H692" s="3">
        <f>SUM('Force vs Displacement'!H700/'Youngs Modulus'!$J$2)</f>
        <v>1.7890432499999991E-2</v>
      </c>
      <c r="I692" s="3">
        <f t="shared" si="21"/>
        <v>1.7890432499999991</v>
      </c>
    </row>
    <row r="693" spans="2:9" x14ac:dyDescent="0.35">
      <c r="B693" s="3">
        <v>689</v>
      </c>
      <c r="C693" s="3">
        <f>SUM('Force vs Displacement'!C701/'Youngs Modulus'!$E$2)</f>
        <v>31669296.627601739</v>
      </c>
      <c r="D693" s="3">
        <f t="shared" si="20"/>
        <v>3.1669296627601741E-2</v>
      </c>
      <c r="G693" s="3">
        <v>689</v>
      </c>
      <c r="H693" s="3">
        <f>SUM('Force vs Displacement'!H701/'Youngs Modulus'!$J$2)</f>
        <v>1.7912119999999997E-2</v>
      </c>
      <c r="I693" s="3">
        <f t="shared" si="21"/>
        <v>1.7912119999999996</v>
      </c>
    </row>
    <row r="694" spans="2:9" x14ac:dyDescent="0.35">
      <c r="B694" s="3">
        <v>690</v>
      </c>
      <c r="C694" s="3">
        <f>SUM('Force vs Displacement'!C702/'Youngs Modulus'!$E$2)</f>
        <v>31699967.553523805</v>
      </c>
      <c r="D694" s="3">
        <f t="shared" si="20"/>
        <v>3.1699967553523806E-2</v>
      </c>
      <c r="G694" s="3">
        <v>690</v>
      </c>
      <c r="H694" s="3">
        <f>SUM('Force vs Displacement'!H702/'Youngs Modulus'!$J$2)</f>
        <v>1.7926286666666662E-2</v>
      </c>
      <c r="I694" s="3">
        <f t="shared" si="21"/>
        <v>1.7926286666666662</v>
      </c>
    </row>
    <row r="695" spans="2:9" x14ac:dyDescent="0.35">
      <c r="B695" s="3">
        <v>691</v>
      </c>
      <c r="C695" s="3">
        <f>SUM('Force vs Displacement'!C703/'Youngs Modulus'!$E$2)</f>
        <v>31746370.06137637</v>
      </c>
      <c r="D695" s="3">
        <f t="shared" si="20"/>
        <v>3.1746370061376372E-2</v>
      </c>
      <c r="G695" s="3">
        <v>691</v>
      </c>
      <c r="H695" s="3">
        <f>SUM('Force vs Displacement'!H703/'Youngs Modulus'!$J$2)</f>
        <v>1.7937369999999994E-2</v>
      </c>
      <c r="I695" s="3">
        <f t="shared" si="21"/>
        <v>1.7937369999999995</v>
      </c>
    </row>
    <row r="696" spans="2:9" x14ac:dyDescent="0.35">
      <c r="B696" s="3">
        <v>692</v>
      </c>
      <c r="C696" s="3">
        <f>SUM('Force vs Displacement'!C704/'Youngs Modulus'!$E$2)</f>
        <v>31801977.619567178</v>
      </c>
      <c r="D696" s="3">
        <f t="shared" si="20"/>
        <v>3.1801977619567177E-2</v>
      </c>
      <c r="G696" s="3">
        <v>692</v>
      </c>
      <c r="H696" s="3">
        <f>SUM('Force vs Displacement'!H704/'Youngs Modulus'!$J$2)</f>
        <v>1.7963244999999992E-2</v>
      </c>
      <c r="I696" s="3">
        <f t="shared" si="21"/>
        <v>1.7963244999999992</v>
      </c>
    </row>
    <row r="697" spans="2:9" x14ac:dyDescent="0.35">
      <c r="B697" s="3">
        <v>693</v>
      </c>
      <c r="C697" s="3">
        <f>SUM('Force vs Displacement'!C705/'Youngs Modulus'!$E$2)</f>
        <v>31832837.173569947</v>
      </c>
      <c r="D697" s="3">
        <f t="shared" si="20"/>
        <v>3.1832837173569946E-2</v>
      </c>
      <c r="G697" s="3">
        <v>693</v>
      </c>
      <c r="H697" s="3">
        <f>SUM('Force vs Displacement'!H705/'Youngs Modulus'!$J$2)</f>
        <v>1.7971932499999996E-2</v>
      </c>
      <c r="I697" s="3">
        <f t="shared" si="21"/>
        <v>1.7971932499999996</v>
      </c>
    </row>
    <row r="698" spans="2:9" x14ac:dyDescent="0.35">
      <c r="B698" s="3">
        <v>694</v>
      </c>
      <c r="C698" s="3">
        <f>SUM('Force vs Displacement'!C706/'Youngs Modulus'!$E$2)</f>
        <v>31888671.085457589</v>
      </c>
      <c r="D698" s="3">
        <f t="shared" si="20"/>
        <v>3.1888671085457593E-2</v>
      </c>
      <c r="G698" s="3">
        <v>694</v>
      </c>
      <c r="H698" s="3">
        <f>SUM('Force vs Displacement'!H706/'Youngs Modulus'!$J$2)</f>
        <v>1.7991932499999995E-2</v>
      </c>
      <c r="I698" s="3">
        <f t="shared" si="21"/>
        <v>1.7991932499999994</v>
      </c>
    </row>
    <row r="699" spans="2:9" x14ac:dyDescent="0.35">
      <c r="B699" s="3">
        <v>695</v>
      </c>
      <c r="C699" s="3">
        <f>SUM('Force vs Displacement'!C707/'Youngs Modulus'!$E$2)</f>
        <v>31940506.082034368</v>
      </c>
      <c r="D699" s="3">
        <f t="shared" si="20"/>
        <v>3.1940506082034366E-2</v>
      </c>
      <c r="G699" s="3">
        <v>695</v>
      </c>
      <c r="H699" s="3">
        <f>SUM('Force vs Displacement'!H707/'Youngs Modulus'!$J$2)</f>
        <v>1.8013682499999992E-2</v>
      </c>
      <c r="I699" s="3">
        <f t="shared" si="21"/>
        <v>1.8013682499999992</v>
      </c>
    </row>
    <row r="700" spans="2:9" x14ac:dyDescent="0.35">
      <c r="B700" s="3">
        <v>696</v>
      </c>
      <c r="C700" s="3">
        <f>SUM('Force vs Displacement'!C708/'Youngs Modulus'!$E$2)</f>
        <v>31988606.242613245</v>
      </c>
      <c r="D700" s="3">
        <f t="shared" si="20"/>
        <v>3.1988606242613245E-2</v>
      </c>
      <c r="G700" s="3">
        <v>696</v>
      </c>
      <c r="H700" s="3">
        <f>SUM('Force vs Displacement'!H708/'Youngs Modulus'!$J$2)</f>
        <v>1.8030244999999993E-2</v>
      </c>
      <c r="I700" s="3">
        <f t="shared" si="21"/>
        <v>1.8030244999999994</v>
      </c>
    </row>
    <row r="701" spans="2:9" x14ac:dyDescent="0.35">
      <c r="B701" s="3">
        <v>697</v>
      </c>
      <c r="C701" s="3">
        <f>SUM('Force vs Displacement'!C709/'Youngs Modulus'!$E$2)</f>
        <v>32034782.396768972</v>
      </c>
      <c r="D701" s="3">
        <f t="shared" si="20"/>
        <v>3.203478239676897E-2</v>
      </c>
      <c r="G701" s="3">
        <v>697</v>
      </c>
      <c r="H701" s="3">
        <f>SUM('Force vs Displacement'!H709/'Youngs Modulus'!$J$2)</f>
        <v>1.8048619999999991E-2</v>
      </c>
      <c r="I701" s="3">
        <f t="shared" si="21"/>
        <v>1.8048619999999991</v>
      </c>
    </row>
    <row r="702" spans="2:9" x14ac:dyDescent="0.35">
      <c r="B702" s="3">
        <v>698</v>
      </c>
      <c r="C702" s="3">
        <f>SUM('Force vs Displacement'!C710/'Youngs Modulus'!$E$2)</f>
        <v>32090314.503727499</v>
      </c>
      <c r="D702" s="3">
        <f t="shared" si="20"/>
        <v>3.2090314503727499E-2</v>
      </c>
      <c r="G702" s="3">
        <v>698</v>
      </c>
      <c r="H702" s="3">
        <f>SUM('Force vs Displacement'!H710/'Youngs Modulus'!$J$2)</f>
        <v>1.8073744999999995E-2</v>
      </c>
      <c r="I702" s="3">
        <f t="shared" si="21"/>
        <v>1.8073744999999994</v>
      </c>
    </row>
    <row r="703" spans="2:9" x14ac:dyDescent="0.35">
      <c r="B703" s="3">
        <v>699</v>
      </c>
      <c r="C703" s="3">
        <f>SUM('Force vs Displacement'!C711/'Youngs Modulus'!$E$2)</f>
        <v>32138527.841154803</v>
      </c>
      <c r="D703" s="3">
        <f t="shared" si="20"/>
        <v>3.2138527841154806E-2</v>
      </c>
      <c r="G703" s="3">
        <v>699</v>
      </c>
      <c r="H703" s="3">
        <f>SUM('Force vs Displacement'!H711/'Youngs Modulus'!$J$2)</f>
        <v>1.8089536666666663E-2</v>
      </c>
      <c r="I703" s="3">
        <f t="shared" si="21"/>
        <v>1.8089536666666663</v>
      </c>
    </row>
    <row r="704" spans="2:9" x14ac:dyDescent="0.35">
      <c r="B704" s="3">
        <v>700</v>
      </c>
      <c r="C704" s="3">
        <f>SUM('Force vs Displacement'!C712/'Youngs Modulus'!$E$2)</f>
        <v>32169198.767076861</v>
      </c>
      <c r="D704" s="3">
        <f t="shared" si="20"/>
        <v>3.2169198767076863E-2</v>
      </c>
      <c r="G704" s="3">
        <v>700</v>
      </c>
      <c r="H704" s="3">
        <f>SUM('Force vs Displacement'!H712/'Youngs Modulus'!$J$2)</f>
        <v>1.8103411666666663E-2</v>
      </c>
      <c r="I704" s="3">
        <f t="shared" si="21"/>
        <v>1.8103411666666662</v>
      </c>
    </row>
    <row r="705" spans="2:9" x14ac:dyDescent="0.35">
      <c r="B705" s="3">
        <v>701</v>
      </c>
      <c r="C705" s="3">
        <f>SUM('Force vs Displacement'!C713/'Youngs Modulus'!$E$2)</f>
        <v>32217261.202039611</v>
      </c>
      <c r="D705" s="3">
        <f t="shared" si="20"/>
        <v>3.2217261202039611E-2</v>
      </c>
      <c r="G705" s="3">
        <v>701</v>
      </c>
      <c r="H705" s="3">
        <f>SUM('Force vs Displacement'!H713/'Youngs Modulus'!$J$2)</f>
        <v>1.8121182499999996E-2</v>
      </c>
      <c r="I705" s="3">
        <f t="shared" si="21"/>
        <v>1.8121182499999995</v>
      </c>
    </row>
    <row r="706" spans="2:9" x14ac:dyDescent="0.35">
      <c r="B706" s="3">
        <v>702</v>
      </c>
      <c r="C706" s="3">
        <f>SUM('Force vs Displacement'!C714/'Youngs Modulus'!$E$2)</f>
        <v>32269360.277929366</v>
      </c>
      <c r="D706" s="3">
        <f t="shared" si="20"/>
        <v>3.2269360277929364E-2</v>
      </c>
      <c r="G706" s="3">
        <v>702</v>
      </c>
      <c r="H706" s="3">
        <f>SUM('Force vs Displacement'!H714/'Youngs Modulus'!$J$2)</f>
        <v>1.8137015833333325E-2</v>
      </c>
      <c r="I706" s="3">
        <f t="shared" si="21"/>
        <v>1.8137015833333325</v>
      </c>
    </row>
    <row r="707" spans="2:9" x14ac:dyDescent="0.35">
      <c r="B707" s="3">
        <v>703</v>
      </c>
      <c r="C707" s="3">
        <f>SUM('Force vs Displacement'!C715/'Youngs Modulus'!$E$2)</f>
        <v>32300031.203851435</v>
      </c>
      <c r="D707" s="3">
        <f t="shared" si="20"/>
        <v>3.2300031203851436E-2</v>
      </c>
      <c r="G707" s="3">
        <v>703</v>
      </c>
      <c r="H707" s="3">
        <f>SUM('Force vs Displacement'!H715/'Youngs Modulus'!$J$2)</f>
        <v>1.8151078333333324E-2</v>
      </c>
      <c r="I707" s="3">
        <f t="shared" si="21"/>
        <v>1.8151078333333324</v>
      </c>
    </row>
    <row r="708" spans="2:9" x14ac:dyDescent="0.35">
      <c r="B708" s="3">
        <v>704</v>
      </c>
      <c r="C708" s="3">
        <f>SUM('Force vs Displacement'!C716/'Youngs Modulus'!$E$2)</f>
        <v>32348093.638814177</v>
      </c>
      <c r="D708" s="3">
        <f t="shared" si="20"/>
        <v>3.2348093638814177E-2</v>
      </c>
      <c r="G708" s="3">
        <v>704</v>
      </c>
      <c r="H708" s="3">
        <f>SUM('Force vs Displacement'!H716/'Youngs Modulus'!$J$2)</f>
        <v>1.8169286666666656E-2</v>
      </c>
      <c r="I708" s="3">
        <f t="shared" si="21"/>
        <v>1.8169286666666655</v>
      </c>
    </row>
    <row r="709" spans="2:9" x14ac:dyDescent="0.35">
      <c r="B709" s="3">
        <v>705</v>
      </c>
      <c r="C709" s="3">
        <f>SUM('Force vs Displacement'!C717/'Youngs Modulus'!$E$2)</f>
        <v>32403814.3738534</v>
      </c>
      <c r="D709" s="3">
        <f t="shared" ref="D709:D772" si="22">SUM(C709/1000000000)</f>
        <v>3.2403814373853403E-2</v>
      </c>
      <c r="G709" s="3">
        <v>705</v>
      </c>
      <c r="H709" s="3">
        <f>SUM('Force vs Displacement'!H717/'Youngs Modulus'!$J$2)</f>
        <v>1.8190974166666655E-2</v>
      </c>
      <c r="I709" s="3">
        <f t="shared" ref="I709:I772" si="23">H709*100</f>
        <v>1.8190974166666656</v>
      </c>
    </row>
    <row r="710" spans="2:9" x14ac:dyDescent="0.35">
      <c r="B710" s="3">
        <v>706</v>
      </c>
      <c r="C710" s="3">
        <f>SUM('Force vs Displacement'!C718/'Youngs Modulus'!$E$2)</f>
        <v>32450103.704857547</v>
      </c>
      <c r="D710" s="3">
        <f t="shared" si="22"/>
        <v>3.2450103704857548E-2</v>
      </c>
      <c r="G710" s="3">
        <v>706</v>
      </c>
      <c r="H710" s="3">
        <f>SUM('Force vs Displacement'!H718/'Youngs Modulus'!$J$2)</f>
        <v>1.8205619999999988E-2</v>
      </c>
      <c r="I710" s="3">
        <f t="shared" si="23"/>
        <v>1.8205619999999989</v>
      </c>
    </row>
    <row r="711" spans="2:9" x14ac:dyDescent="0.35">
      <c r="B711" s="3">
        <v>707</v>
      </c>
      <c r="C711" s="3">
        <f>SUM('Force vs Displacement'!C719/'Youngs Modulus'!$E$2)</f>
        <v>32497902.060507312</v>
      </c>
      <c r="D711" s="3">
        <f t="shared" si="22"/>
        <v>3.249790206050731E-2</v>
      </c>
      <c r="G711" s="3">
        <v>707</v>
      </c>
      <c r="H711" s="3">
        <f>SUM('Force vs Displacement'!H719/'Youngs Modulus'!$J$2)</f>
        <v>1.8230453333333323E-2</v>
      </c>
      <c r="I711" s="3">
        <f t="shared" si="23"/>
        <v>1.8230453333333323</v>
      </c>
    </row>
    <row r="712" spans="2:9" x14ac:dyDescent="0.35">
      <c r="B712" s="3">
        <v>708</v>
      </c>
      <c r="C712" s="3">
        <f>SUM('Force vs Displacement'!C720/'Youngs Modulus'!$E$2)</f>
        <v>32542267.385088306</v>
      </c>
      <c r="D712" s="3">
        <f t="shared" si="22"/>
        <v>3.2542267385088308E-2</v>
      </c>
      <c r="G712" s="3">
        <v>708</v>
      </c>
      <c r="H712" s="3">
        <f>SUM('Force vs Displacement'!H720/'Youngs Modulus'!$J$2)</f>
        <v>1.824393249999999E-2</v>
      </c>
      <c r="I712" s="3">
        <f t="shared" si="23"/>
        <v>1.8243932499999991</v>
      </c>
    </row>
    <row r="713" spans="2:9" x14ac:dyDescent="0.35">
      <c r="B713" s="3">
        <v>709</v>
      </c>
      <c r="C713" s="3">
        <f>SUM('Force vs Displacement'!C721/'Youngs Modulus'!$E$2)</f>
        <v>32590329.820051055</v>
      </c>
      <c r="D713" s="3">
        <f t="shared" si="22"/>
        <v>3.2590329820051056E-2</v>
      </c>
      <c r="G713" s="3">
        <v>709</v>
      </c>
      <c r="H713" s="3">
        <f>SUM('Force vs Displacement'!H721/'Youngs Modulus'!$J$2)</f>
        <v>1.8261369999999989E-2</v>
      </c>
      <c r="I713" s="3">
        <f t="shared" si="23"/>
        <v>1.8261369999999988</v>
      </c>
    </row>
    <row r="714" spans="2:9" x14ac:dyDescent="0.35">
      <c r="B714" s="3">
        <v>710</v>
      </c>
      <c r="C714" s="3">
        <f>SUM('Force vs Displacement'!C722/'Youngs Modulus'!$E$2)</f>
        <v>32638354.529397655</v>
      </c>
      <c r="D714" s="3">
        <f t="shared" si="22"/>
        <v>3.2638354529397652E-2</v>
      </c>
      <c r="G714" s="3">
        <v>710</v>
      </c>
      <c r="H714" s="3">
        <f>SUM('Force vs Displacement'!H722/'Youngs Modulus'!$J$2)</f>
        <v>1.828103666666666E-2</v>
      </c>
      <c r="I714" s="3">
        <f t="shared" si="23"/>
        <v>1.8281036666666659</v>
      </c>
    </row>
    <row r="715" spans="2:9" x14ac:dyDescent="0.35">
      <c r="B715" s="3">
        <v>711</v>
      </c>
      <c r="C715" s="3">
        <f>SUM('Force vs Displacement'!C723/'Youngs Modulus'!$E$2)</f>
        <v>32669364.985864978</v>
      </c>
      <c r="D715" s="3">
        <f t="shared" si="22"/>
        <v>3.2669364985864979E-2</v>
      </c>
      <c r="G715" s="3">
        <v>711</v>
      </c>
      <c r="H715" s="3">
        <f>SUM('Force vs Displacement'!H723/'Youngs Modulus'!$J$2)</f>
        <v>1.8287432499999996E-2</v>
      </c>
      <c r="I715" s="3">
        <f t="shared" si="23"/>
        <v>1.8287432499999996</v>
      </c>
    </row>
    <row r="716" spans="2:9" x14ac:dyDescent="0.35">
      <c r="B716" s="3">
        <v>712</v>
      </c>
      <c r="C716" s="3">
        <f>SUM('Force vs Displacement'!C724/'Youngs Modulus'!$E$2)</f>
        <v>32715465.688788421</v>
      </c>
      <c r="D716" s="3">
        <f t="shared" si="22"/>
        <v>3.2715465688788421E-2</v>
      </c>
      <c r="G716" s="3">
        <v>712</v>
      </c>
      <c r="H716" s="3">
        <f>SUM('Force vs Displacement'!H724/'Youngs Modulus'!$J$2)</f>
        <v>1.8306015833333335E-2</v>
      </c>
      <c r="I716" s="3">
        <f t="shared" si="23"/>
        <v>1.8306015833333336</v>
      </c>
    </row>
    <row r="717" spans="2:9" x14ac:dyDescent="0.35">
      <c r="B717" s="3">
        <v>713</v>
      </c>
      <c r="C717" s="3">
        <f>SUM('Force vs Displacement'!C725/'Youngs Modulus'!$E$2)</f>
        <v>32771035.521363091</v>
      </c>
      <c r="D717" s="3">
        <f t="shared" si="22"/>
        <v>3.2771035521363089E-2</v>
      </c>
      <c r="G717" s="3">
        <v>713</v>
      </c>
      <c r="H717" s="3">
        <f>SUM('Force vs Displacement'!H725/'Youngs Modulus'!$J$2)</f>
        <v>1.8331494999999996E-2</v>
      </c>
      <c r="I717" s="3">
        <f t="shared" si="23"/>
        <v>1.8331494999999995</v>
      </c>
    </row>
    <row r="718" spans="2:9" x14ac:dyDescent="0.35">
      <c r="B718" s="3">
        <v>714</v>
      </c>
      <c r="C718" s="3">
        <f>SUM('Force vs Displacement'!C726/'Youngs Modulus'!$E$2)</f>
        <v>32801819.624133576</v>
      </c>
      <c r="D718" s="3">
        <f t="shared" si="22"/>
        <v>3.2801819624133574E-2</v>
      </c>
      <c r="G718" s="3">
        <v>714</v>
      </c>
      <c r="H718" s="3">
        <f>SUM('Force vs Displacement'!H726/'Youngs Modulus'!$J$2)</f>
        <v>1.8341994999999993E-2</v>
      </c>
      <c r="I718" s="3">
        <f t="shared" si="23"/>
        <v>1.8341994999999993</v>
      </c>
    </row>
    <row r="719" spans="2:9" x14ac:dyDescent="0.35">
      <c r="B719" s="3">
        <v>715</v>
      </c>
      <c r="C719" s="3">
        <f>SUM('Force vs Displacement'!C727/'Youngs Modulus'!$E$2)</f>
        <v>32850297.040873863</v>
      </c>
      <c r="D719" s="3">
        <f t="shared" si="22"/>
        <v>3.285029704087386E-2</v>
      </c>
      <c r="G719" s="3">
        <v>715</v>
      </c>
      <c r="H719" s="3">
        <f>SUM('Force vs Displacement'!H727/'Youngs Modulus'!$J$2)</f>
        <v>1.8350890833333328E-2</v>
      </c>
      <c r="I719" s="3">
        <f t="shared" si="23"/>
        <v>1.8350890833333326</v>
      </c>
    </row>
    <row r="720" spans="2:9" x14ac:dyDescent="0.35">
      <c r="B720" s="3">
        <v>716</v>
      </c>
      <c r="C720" s="3">
        <f>SUM('Force vs Displacement'!C728/'Youngs Modulus'!$E$2)</f>
        <v>32901943.409369938</v>
      </c>
      <c r="D720" s="3">
        <f t="shared" si="22"/>
        <v>3.2901943409369937E-2</v>
      </c>
      <c r="G720" s="3">
        <v>716</v>
      </c>
      <c r="H720" s="3">
        <f>SUM('Force vs Displacement'!H728/'Youngs Modulus'!$J$2)</f>
        <v>1.8378557499999993E-2</v>
      </c>
      <c r="I720" s="3">
        <f t="shared" si="23"/>
        <v>1.8378557499999992</v>
      </c>
    </row>
    <row r="721" spans="2:9" x14ac:dyDescent="0.35">
      <c r="B721" s="3">
        <v>717</v>
      </c>
      <c r="C721" s="3">
        <f>SUM('Force vs Displacement'!C729/'Youngs Modulus'!$E$2)</f>
        <v>32950156.746797241</v>
      </c>
      <c r="D721" s="3">
        <f t="shared" si="22"/>
        <v>3.2950156746797243E-2</v>
      </c>
      <c r="G721" s="3">
        <v>717</v>
      </c>
      <c r="H721" s="3">
        <f>SUM('Force vs Displacement'!H729/'Youngs Modulus'!$J$2)</f>
        <v>1.8392119999999998E-2</v>
      </c>
      <c r="I721" s="3">
        <f t="shared" si="23"/>
        <v>1.8392119999999998</v>
      </c>
    </row>
    <row r="722" spans="2:9" x14ac:dyDescent="0.35">
      <c r="B722" s="3">
        <v>718</v>
      </c>
      <c r="C722" s="3">
        <f>SUM('Force vs Displacement'!C730/'Youngs Modulus'!$E$2)</f>
        <v>32998143.730527706</v>
      </c>
      <c r="D722" s="3">
        <f t="shared" si="22"/>
        <v>3.2998143730527708E-2</v>
      </c>
      <c r="G722" s="3">
        <v>718</v>
      </c>
      <c r="H722" s="3">
        <f>SUM('Force vs Displacement'!H730/'Youngs Modulus'!$J$2)</f>
        <v>1.8412744999999994E-2</v>
      </c>
      <c r="I722" s="3">
        <f t="shared" si="23"/>
        <v>1.8412744999999995</v>
      </c>
    </row>
    <row r="723" spans="2:9" x14ac:dyDescent="0.35">
      <c r="B723" s="3">
        <v>719</v>
      </c>
      <c r="C723" s="3">
        <f>SUM('Force vs Displacement'!C731/'Youngs Modulus'!$E$2)</f>
        <v>33044583.963996414</v>
      </c>
      <c r="D723" s="3">
        <f t="shared" si="22"/>
        <v>3.3044583963996413E-2</v>
      </c>
      <c r="G723" s="3">
        <v>719</v>
      </c>
      <c r="H723" s="3">
        <f>SUM('Force vs Displacement'!H731/'Youngs Modulus'!$J$2)</f>
        <v>1.8423265833333324E-2</v>
      </c>
      <c r="I723" s="3">
        <f t="shared" si="23"/>
        <v>1.8423265833333324</v>
      </c>
    </row>
    <row r="724" spans="2:9" x14ac:dyDescent="0.35">
      <c r="B724" s="3">
        <v>720</v>
      </c>
      <c r="C724" s="3">
        <f>SUM('Force vs Displacement'!C732/'Youngs Modulus'!$E$2)</f>
        <v>33098116.6132995</v>
      </c>
      <c r="D724" s="3">
        <f t="shared" si="22"/>
        <v>3.3098116613299498E-2</v>
      </c>
      <c r="G724" s="3">
        <v>720</v>
      </c>
      <c r="H724" s="3">
        <f>SUM('Force vs Displacement'!H732/'Youngs Modulus'!$J$2)</f>
        <v>1.8450807499999992E-2</v>
      </c>
      <c r="I724" s="3">
        <f t="shared" si="23"/>
        <v>1.8450807499999993</v>
      </c>
    </row>
    <row r="725" spans="2:9" x14ac:dyDescent="0.35">
      <c r="B725" s="3">
        <v>721</v>
      </c>
      <c r="C725" s="3">
        <f>SUM('Force vs Displacement'!C733/'Youngs Modulus'!$E$2)</f>
        <v>33148291.682766102</v>
      </c>
      <c r="D725" s="3">
        <f t="shared" si="22"/>
        <v>3.3148291682766104E-2</v>
      </c>
      <c r="G725" s="3">
        <v>721</v>
      </c>
      <c r="H725" s="3">
        <f>SUM('Force vs Displacement'!H733/'Youngs Modulus'!$J$2)</f>
        <v>1.846478666666666E-2</v>
      </c>
      <c r="I725" s="3">
        <f t="shared" si="23"/>
        <v>1.8464786666666659</v>
      </c>
    </row>
    <row r="726" spans="2:9" x14ac:dyDescent="0.35">
      <c r="B726" s="3">
        <v>722</v>
      </c>
      <c r="C726" s="3">
        <f>SUM('Force vs Displacement'!C734/'Youngs Modulus'!$E$2)</f>
        <v>33196467.294577267</v>
      </c>
      <c r="D726" s="3">
        <f t="shared" si="22"/>
        <v>3.3196467294577266E-2</v>
      </c>
      <c r="G726" s="3">
        <v>722</v>
      </c>
      <c r="H726" s="3">
        <f>SUM('Force vs Displacement'!H734/'Youngs Modulus'!$J$2)</f>
        <v>1.8481307499999992E-2</v>
      </c>
      <c r="I726" s="3">
        <f t="shared" si="23"/>
        <v>1.8481307499999993</v>
      </c>
    </row>
    <row r="727" spans="2:9" x14ac:dyDescent="0.35">
      <c r="B727" s="3">
        <v>723</v>
      </c>
      <c r="C727" s="3">
        <f>SUM('Force vs Displacement'!C735/'Youngs Modulus'!$E$2)</f>
        <v>33246340.55911475</v>
      </c>
      <c r="D727" s="3">
        <f t="shared" si="22"/>
        <v>3.3246340559114754E-2</v>
      </c>
      <c r="G727" s="3">
        <v>723</v>
      </c>
      <c r="H727" s="3">
        <f>SUM('Force vs Displacement'!H735/'Youngs Modulus'!$J$2)</f>
        <v>1.850264083333332E-2</v>
      </c>
      <c r="I727" s="3">
        <f t="shared" si="23"/>
        <v>1.8502640833333319</v>
      </c>
    </row>
    <row r="728" spans="2:9" x14ac:dyDescent="0.35">
      <c r="B728" s="3">
        <v>724</v>
      </c>
      <c r="C728" s="3">
        <f>SUM('Force vs Displacement'!C736/'Youngs Modulus'!$E$2)</f>
        <v>33292629.890118897</v>
      </c>
      <c r="D728" s="3">
        <f t="shared" si="22"/>
        <v>3.3292629890118899E-2</v>
      </c>
      <c r="G728" s="3">
        <v>724</v>
      </c>
      <c r="H728" s="3">
        <f>SUM('Force vs Displacement'!H736/'Youngs Modulus'!$J$2)</f>
        <v>1.8517099166666655E-2</v>
      </c>
      <c r="I728" s="3">
        <f t="shared" si="23"/>
        <v>1.8517099166666655</v>
      </c>
    </row>
    <row r="729" spans="2:9" x14ac:dyDescent="0.35">
      <c r="B729" s="3">
        <v>725</v>
      </c>
      <c r="C729" s="3">
        <f>SUM('Force vs Displacement'!C737/'Youngs Modulus'!$E$2)</f>
        <v>33342729.508353215</v>
      </c>
      <c r="D729" s="3">
        <f t="shared" si="22"/>
        <v>3.3342729508353215E-2</v>
      </c>
      <c r="G729" s="3">
        <v>725</v>
      </c>
      <c r="H729" s="3">
        <f>SUM('Force vs Displacement'!H737/'Youngs Modulus'!$J$2)</f>
        <v>1.8533765833333323E-2</v>
      </c>
      <c r="I729" s="3">
        <f t="shared" si="23"/>
        <v>1.8533765833333322</v>
      </c>
    </row>
    <row r="730" spans="2:9" x14ac:dyDescent="0.35">
      <c r="B730" s="3">
        <v>726</v>
      </c>
      <c r="C730" s="3">
        <f>SUM('Force vs Displacement'!C738/'Youngs Modulus'!$E$2)</f>
        <v>33387019.381701924</v>
      </c>
      <c r="D730" s="3">
        <f t="shared" si="22"/>
        <v>3.3387019381701924E-2</v>
      </c>
      <c r="G730" s="3">
        <v>726</v>
      </c>
      <c r="H730" s="3">
        <f>SUM('Force vs Displacement'!H738/'Youngs Modulus'!$J$2)</f>
        <v>1.8548078333333325E-2</v>
      </c>
      <c r="I730" s="3">
        <f t="shared" si="23"/>
        <v>1.8548078333333324</v>
      </c>
    </row>
    <row r="731" spans="2:9" x14ac:dyDescent="0.35">
      <c r="B731" s="3">
        <v>727</v>
      </c>
      <c r="C731" s="3">
        <f>SUM('Force vs Displacement'!C739/'Youngs Modulus'!$E$2)</f>
        <v>33432818.279696256</v>
      </c>
      <c r="D731" s="3">
        <f t="shared" si="22"/>
        <v>3.3432818279696255E-2</v>
      </c>
      <c r="G731" s="3">
        <v>727</v>
      </c>
      <c r="H731" s="3">
        <f>SUM('Force vs Displacement'!H739/'Youngs Modulus'!$J$2)</f>
        <v>1.8574828333333324E-2</v>
      </c>
      <c r="I731" s="3">
        <f t="shared" si="23"/>
        <v>1.8574828333333324</v>
      </c>
    </row>
    <row r="732" spans="2:9" x14ac:dyDescent="0.35">
      <c r="B732" s="3">
        <v>728</v>
      </c>
      <c r="C732" s="3">
        <f>SUM('Force vs Displacement'!C740/'Youngs Modulus'!$E$2)</f>
        <v>33482993.349162858</v>
      </c>
      <c r="D732" s="3">
        <f t="shared" si="22"/>
        <v>3.3482993349162861E-2</v>
      </c>
      <c r="G732" s="3">
        <v>728</v>
      </c>
      <c r="H732" s="3">
        <f>SUM('Force vs Displacement'!H740/'Youngs Modulus'!$J$2)</f>
        <v>1.8588786666666655E-2</v>
      </c>
      <c r="I732" s="3">
        <f t="shared" si="23"/>
        <v>1.8588786666666655</v>
      </c>
    </row>
    <row r="733" spans="2:9" x14ac:dyDescent="0.35">
      <c r="B733" s="3">
        <v>729</v>
      </c>
      <c r="C733" s="3">
        <f>SUM('Force vs Displacement'!C741/'Youngs Modulus'!$E$2)</f>
        <v>33528792.247157179</v>
      </c>
      <c r="D733" s="3">
        <f t="shared" si="22"/>
        <v>3.3528792247157178E-2</v>
      </c>
      <c r="G733" s="3">
        <v>729</v>
      </c>
      <c r="H733" s="3">
        <f>SUM('Force vs Displacement'!H741/'Youngs Modulus'!$J$2)</f>
        <v>1.8615411666666658E-2</v>
      </c>
      <c r="I733" s="3">
        <f t="shared" si="23"/>
        <v>1.8615411666666657</v>
      </c>
    </row>
    <row r="734" spans="2:9" x14ac:dyDescent="0.35">
      <c r="B734" s="3">
        <v>730</v>
      </c>
      <c r="C734" s="3">
        <f>SUM('Force vs Displacement'!C742/'Youngs Modulus'!$E$2)</f>
        <v>33575006.126929045</v>
      </c>
      <c r="D734" s="3">
        <f t="shared" si="22"/>
        <v>3.3575006126929048E-2</v>
      </c>
      <c r="G734" s="3">
        <v>730</v>
      </c>
      <c r="H734" s="3">
        <f>SUM('Force vs Displacement'!H742/'Youngs Modulus'!$J$2)</f>
        <v>1.8631703333333326E-2</v>
      </c>
      <c r="I734" s="3">
        <f t="shared" si="23"/>
        <v>1.8631703333333325</v>
      </c>
    </row>
    <row r="735" spans="2:9" x14ac:dyDescent="0.35">
      <c r="B735" s="3">
        <v>731</v>
      </c>
      <c r="C735" s="3">
        <f>SUM('Force vs Displacement'!C743/'Youngs Modulus'!$E$2)</f>
        <v>33621257.73231706</v>
      </c>
      <c r="D735" s="3">
        <f t="shared" si="22"/>
        <v>3.3621257732317063E-2</v>
      </c>
      <c r="G735" s="3">
        <v>731</v>
      </c>
      <c r="H735" s="3">
        <f>SUM('Force vs Displacement'!H743/'Youngs Modulus'!$J$2)</f>
        <v>1.8646557499999987E-2</v>
      </c>
      <c r="I735" s="3">
        <f t="shared" si="23"/>
        <v>1.8646557499999987</v>
      </c>
    </row>
    <row r="736" spans="2:9" x14ac:dyDescent="0.35">
      <c r="B736" s="3">
        <v>732</v>
      </c>
      <c r="C736" s="3">
        <f>SUM('Force vs Displacement'!C744/'Youngs Modulus'!$E$2)</f>
        <v>33663585.873626478</v>
      </c>
      <c r="D736" s="3">
        <f t="shared" si="22"/>
        <v>3.366358587362648E-2</v>
      </c>
      <c r="G736" s="3">
        <v>732</v>
      </c>
      <c r="H736" s="3">
        <f>SUM('Force vs Displacement'!H744/'Youngs Modulus'!$J$2)</f>
        <v>1.8661640833333323E-2</v>
      </c>
      <c r="I736" s="3">
        <f t="shared" si="23"/>
        <v>1.8661640833333322</v>
      </c>
    </row>
    <row r="737" spans="2:9" x14ac:dyDescent="0.35">
      <c r="B737" s="3">
        <v>733</v>
      </c>
      <c r="C737" s="3">
        <f>SUM('Force vs Displacement'!C745/'Youngs Modulus'!$E$2)</f>
        <v>33709648.850933783</v>
      </c>
      <c r="D737" s="3">
        <f t="shared" si="22"/>
        <v>3.3709648850933784E-2</v>
      </c>
      <c r="G737" s="3">
        <v>733</v>
      </c>
      <c r="H737" s="3">
        <f>SUM('Force vs Displacement'!H745/'Youngs Modulus'!$J$2)</f>
        <v>1.8680994999999988E-2</v>
      </c>
      <c r="I737" s="3">
        <f t="shared" si="23"/>
        <v>1.8680994999999989</v>
      </c>
    </row>
    <row r="738" spans="2:9" x14ac:dyDescent="0.35">
      <c r="B738" s="3">
        <v>734</v>
      </c>
      <c r="C738" s="3">
        <f>SUM('Force vs Displacement'!C746/'Youngs Modulus'!$E$2)</f>
        <v>33761785.652439684</v>
      </c>
      <c r="D738" s="3">
        <f t="shared" si="22"/>
        <v>3.3761785652439681E-2</v>
      </c>
      <c r="G738" s="3">
        <v>734</v>
      </c>
      <c r="H738" s="3">
        <f>SUM('Force vs Displacement'!H746/'Youngs Modulus'!$J$2)</f>
        <v>1.8695724166666657E-2</v>
      </c>
      <c r="I738" s="3">
        <f t="shared" si="23"/>
        <v>1.8695724166666656</v>
      </c>
    </row>
    <row r="739" spans="2:9" x14ac:dyDescent="0.35">
      <c r="B739" s="3">
        <v>735</v>
      </c>
      <c r="C739" s="3">
        <f>SUM('Force vs Displacement'!C747/'Youngs Modulus'!$E$2)</f>
        <v>33809659.459321722</v>
      </c>
      <c r="D739" s="3">
        <f t="shared" si="22"/>
        <v>3.3809659459321725E-2</v>
      </c>
      <c r="G739" s="3">
        <v>735</v>
      </c>
      <c r="H739" s="3">
        <f>SUM('Force vs Displacement'!H747/'Youngs Modulus'!$J$2)</f>
        <v>1.8718015833333327E-2</v>
      </c>
      <c r="I739" s="3">
        <f t="shared" si="23"/>
        <v>1.8718015833333328</v>
      </c>
    </row>
    <row r="740" spans="2:9" x14ac:dyDescent="0.35">
      <c r="B740" s="3">
        <v>736</v>
      </c>
      <c r="C740" s="3">
        <f>SUM('Force vs Displacement'!C748/'Youngs Modulus'!$E$2)</f>
        <v>33842518.470979929</v>
      </c>
      <c r="D740" s="3">
        <f t="shared" si="22"/>
        <v>3.3842518470979931E-2</v>
      </c>
      <c r="G740" s="3">
        <v>736</v>
      </c>
      <c r="H740" s="3">
        <f>SUM('Force vs Displacement'!H748/'Youngs Modulus'!$J$2)</f>
        <v>1.8727224166666653E-2</v>
      </c>
      <c r="I740" s="3">
        <f t="shared" si="23"/>
        <v>1.8727224166666654</v>
      </c>
    </row>
    <row r="741" spans="2:9" x14ac:dyDescent="0.35">
      <c r="B741" s="3">
        <v>737</v>
      </c>
      <c r="C741" s="3">
        <f>SUM('Force vs Displacement'!C749/'Youngs Modulus'!$E$2)</f>
        <v>33890430.003478102</v>
      </c>
      <c r="D741" s="3">
        <f t="shared" si="22"/>
        <v>3.3890430003478099E-2</v>
      </c>
      <c r="G741" s="3">
        <v>737</v>
      </c>
      <c r="H741" s="3">
        <f>SUM('Force vs Displacement'!H749/'Youngs Modulus'!$J$2)</f>
        <v>1.8747786666666655E-2</v>
      </c>
      <c r="I741" s="3">
        <f t="shared" si="23"/>
        <v>1.8747786666666655</v>
      </c>
    </row>
    <row r="742" spans="2:9" x14ac:dyDescent="0.35">
      <c r="B742" s="3">
        <v>738</v>
      </c>
      <c r="C742" s="3">
        <f>SUM('Force vs Displacement'!C750/'Youngs Modulus'!$E$2)</f>
        <v>33942679.98183243</v>
      </c>
      <c r="D742" s="3">
        <f t="shared" si="22"/>
        <v>3.3942679981832431E-2</v>
      </c>
      <c r="G742" s="3">
        <v>738</v>
      </c>
      <c r="H742" s="3">
        <f>SUM('Force vs Displacement'!H750/'Youngs Modulus'!$J$2)</f>
        <v>1.8760682499999994E-2</v>
      </c>
      <c r="I742" s="3">
        <f t="shared" si="23"/>
        <v>1.8760682499999994</v>
      </c>
    </row>
    <row r="743" spans="2:9" x14ac:dyDescent="0.35">
      <c r="B743" s="3">
        <v>739</v>
      </c>
      <c r="C743" s="3">
        <f>SUM('Force vs Displacement'!C751/'Youngs Modulus'!$E$2)</f>
        <v>33990666.965562895</v>
      </c>
      <c r="D743" s="3">
        <f t="shared" si="22"/>
        <v>3.3990666965562896E-2</v>
      </c>
      <c r="G743" s="3">
        <v>739</v>
      </c>
      <c r="H743" s="3">
        <f>SUM('Force vs Displacement'!H751/'Youngs Modulus'!$J$2)</f>
        <v>1.8780807499999993E-2</v>
      </c>
      <c r="I743" s="3">
        <f t="shared" si="23"/>
        <v>1.8780807499999992</v>
      </c>
    </row>
    <row r="744" spans="2:9" x14ac:dyDescent="0.35">
      <c r="B744" s="3">
        <v>740</v>
      </c>
      <c r="C744" s="3">
        <f>SUM('Force vs Displacement'!C752/'Youngs Modulus'!$E$2)</f>
        <v>34037031.747799315</v>
      </c>
      <c r="D744" s="3">
        <f t="shared" si="22"/>
        <v>3.4037031747799318E-2</v>
      </c>
      <c r="G744" s="3">
        <v>740</v>
      </c>
      <c r="H744" s="3">
        <f>SUM('Force vs Displacement'!H752/'Youngs Modulus'!$J$2)</f>
        <v>1.8793599166666661E-2</v>
      </c>
      <c r="I744" s="3">
        <f t="shared" si="23"/>
        <v>1.8793599166666661</v>
      </c>
    </row>
    <row r="745" spans="2:9" x14ac:dyDescent="0.35">
      <c r="B745" s="3">
        <v>741</v>
      </c>
      <c r="C745" s="3">
        <f>SUM('Force vs Displacement'!C753/'Youngs Modulus'!$E$2)</f>
        <v>34083132.450722769</v>
      </c>
      <c r="D745" s="3">
        <f t="shared" si="22"/>
        <v>3.4083132450722767E-2</v>
      </c>
      <c r="G745" s="3">
        <v>741</v>
      </c>
      <c r="H745" s="3">
        <f>SUM('Force vs Displacement'!H753/'Youngs Modulus'!$J$2)</f>
        <v>1.8812057499999993E-2</v>
      </c>
      <c r="I745" s="3">
        <f t="shared" si="23"/>
        <v>1.8812057499999992</v>
      </c>
    </row>
    <row r="746" spans="2:9" x14ac:dyDescent="0.35">
      <c r="B746" s="3">
        <v>742</v>
      </c>
      <c r="C746" s="3">
        <f>SUM('Force vs Displacement'!C754/'Youngs Modulus'!$E$2)</f>
        <v>34133005.715260245</v>
      </c>
      <c r="D746" s="3">
        <f t="shared" si="22"/>
        <v>3.4133005715260248E-2</v>
      </c>
      <c r="G746" s="3">
        <v>742</v>
      </c>
      <c r="H746" s="3">
        <f>SUM('Force vs Displacement'!H754/'Youngs Modulus'!$J$2)</f>
        <v>1.88330575E-2</v>
      </c>
      <c r="I746" s="3">
        <f t="shared" si="23"/>
        <v>1.8833057499999999</v>
      </c>
    </row>
    <row r="747" spans="2:9" x14ac:dyDescent="0.35">
      <c r="B747" s="3">
        <v>743</v>
      </c>
      <c r="C747" s="3">
        <f>SUM('Force vs Displacement'!C755/'Youngs Modulus'!$E$2)</f>
        <v>34179295.046264395</v>
      </c>
      <c r="D747" s="3">
        <f t="shared" si="22"/>
        <v>3.4179295046264394E-2</v>
      </c>
      <c r="G747" s="3">
        <v>743</v>
      </c>
      <c r="H747" s="3">
        <f>SUM('Force vs Displacement'!H755/'Youngs Modulus'!$J$2)</f>
        <v>1.88473075E-2</v>
      </c>
      <c r="I747" s="3">
        <f t="shared" si="23"/>
        <v>1.8847307500000001</v>
      </c>
    </row>
    <row r="748" spans="2:9" x14ac:dyDescent="0.35">
      <c r="B748" s="3">
        <v>744</v>
      </c>
      <c r="C748" s="3">
        <f>SUM('Force vs Displacement'!C756/'Youngs Modulus'!$E$2)</f>
        <v>34212040.881074175</v>
      </c>
      <c r="D748" s="3">
        <f t="shared" si="22"/>
        <v>3.4212040881074178E-2</v>
      </c>
      <c r="G748" s="3">
        <v>744</v>
      </c>
      <c r="H748" s="3">
        <f>SUM('Force vs Displacement'!H756/'Youngs Modulus'!$J$2)</f>
        <v>1.8857640833333335E-2</v>
      </c>
      <c r="I748" s="3">
        <f t="shared" si="23"/>
        <v>1.8857640833333336</v>
      </c>
    </row>
    <row r="749" spans="2:9" x14ac:dyDescent="0.35">
      <c r="B749" s="3">
        <v>745</v>
      </c>
      <c r="C749" s="3">
        <f>SUM('Force vs Displacement'!C757/'Youngs Modulus'!$E$2)</f>
        <v>34256330.754422896</v>
      </c>
      <c r="D749" s="3">
        <f t="shared" si="22"/>
        <v>3.4256330754422894E-2</v>
      </c>
      <c r="G749" s="3">
        <v>745</v>
      </c>
      <c r="H749" s="3">
        <f>SUM('Force vs Displacement'!H757/'Youngs Modulus'!$J$2)</f>
        <v>1.8873682499999999E-2</v>
      </c>
      <c r="I749" s="3">
        <f t="shared" si="23"/>
        <v>1.88736825</v>
      </c>
    </row>
    <row r="750" spans="2:9" x14ac:dyDescent="0.35">
      <c r="B750" s="3">
        <v>746</v>
      </c>
      <c r="C750" s="3">
        <f>SUM('Force vs Displacement'!C758/'Youngs Modulus'!$E$2)</f>
        <v>34296621.712460726</v>
      </c>
      <c r="D750" s="3">
        <f t="shared" si="22"/>
        <v>3.4296621712460729E-2</v>
      </c>
      <c r="G750" s="3">
        <v>746</v>
      </c>
      <c r="H750" s="3">
        <f>SUM('Force vs Displacement'!H758/'Youngs Modulus'!$J$2)</f>
        <v>1.8890974166666664E-2</v>
      </c>
      <c r="I750" s="3">
        <f t="shared" si="23"/>
        <v>1.8890974166666665</v>
      </c>
    </row>
    <row r="751" spans="2:9" x14ac:dyDescent="0.35">
      <c r="B751" s="3">
        <v>747</v>
      </c>
      <c r="C751" s="3">
        <f>SUM('Force vs Displacement'!C759/'Youngs Modulus'!$E$2)</f>
        <v>34348833.965198904</v>
      </c>
      <c r="D751" s="3">
        <f t="shared" si="22"/>
        <v>3.4348833965198902E-2</v>
      </c>
      <c r="G751" s="3">
        <v>747</v>
      </c>
      <c r="H751" s="3">
        <f>SUM('Force vs Displacement'!H759/'Youngs Modulus'!$J$2)</f>
        <v>1.8903119999999999E-2</v>
      </c>
      <c r="I751" s="3">
        <f t="shared" si="23"/>
        <v>1.890312</v>
      </c>
    </row>
    <row r="752" spans="2:9" x14ac:dyDescent="0.35">
      <c r="B752" s="3">
        <v>748</v>
      </c>
      <c r="C752" s="3">
        <f>SUM('Force vs Displacement'!C760/'Youngs Modulus'!$E$2)</f>
        <v>34396820.948929369</v>
      </c>
      <c r="D752" s="3">
        <f t="shared" si="22"/>
        <v>3.4396820948929367E-2</v>
      </c>
      <c r="G752" s="3">
        <v>748</v>
      </c>
      <c r="H752" s="3">
        <f>SUM('Force vs Displacement'!H760/'Youngs Modulus'!$J$2)</f>
        <v>1.8923765833333325E-2</v>
      </c>
      <c r="I752" s="3">
        <f t="shared" si="23"/>
        <v>1.8923765833333324</v>
      </c>
    </row>
    <row r="753" spans="2:9" x14ac:dyDescent="0.35">
      <c r="B753" s="3">
        <v>749</v>
      </c>
      <c r="C753" s="3">
        <f>SUM('Force vs Displacement'!C761/'Youngs Modulus'!$E$2)</f>
        <v>34442921.651852816</v>
      </c>
      <c r="D753" s="3">
        <f t="shared" si="22"/>
        <v>3.4442921651852816E-2</v>
      </c>
      <c r="G753" s="3">
        <v>749</v>
      </c>
      <c r="H753" s="3">
        <f>SUM('Force vs Displacement'!H761/'Youngs Modulus'!$J$2)</f>
        <v>1.8942911666666659E-2</v>
      </c>
      <c r="I753" s="3">
        <f t="shared" si="23"/>
        <v>1.894291166666666</v>
      </c>
    </row>
    <row r="754" spans="2:9" x14ac:dyDescent="0.35">
      <c r="B754" s="3">
        <v>750</v>
      </c>
      <c r="C754" s="3">
        <f>SUM('Force vs Displacement'!C762/'Youngs Modulus'!$E$2)</f>
        <v>34491134.989280127</v>
      </c>
      <c r="D754" s="3">
        <f t="shared" si="22"/>
        <v>3.449113498928013E-2</v>
      </c>
      <c r="G754" s="3">
        <v>750</v>
      </c>
      <c r="H754" s="3">
        <f>SUM('Force vs Displacement'!H762/'Youngs Modulus'!$J$2)</f>
        <v>1.895739083333333E-2</v>
      </c>
      <c r="I754" s="3">
        <f t="shared" si="23"/>
        <v>1.895739083333333</v>
      </c>
    </row>
    <row r="755" spans="2:9" x14ac:dyDescent="0.35">
      <c r="B755" s="3">
        <v>751</v>
      </c>
      <c r="C755" s="3">
        <f>SUM('Force vs Displacement'!C763/'Youngs Modulus'!$E$2)</f>
        <v>34537273.417819709</v>
      </c>
      <c r="D755" s="3">
        <f t="shared" si="22"/>
        <v>3.453727341781971E-2</v>
      </c>
      <c r="G755" s="3">
        <v>751</v>
      </c>
      <c r="H755" s="3">
        <f>SUM('Force vs Displacement'!H763/'Youngs Modulus'!$J$2)</f>
        <v>1.8975036666666664E-2</v>
      </c>
      <c r="I755" s="3">
        <f t="shared" si="23"/>
        <v>1.8975036666666663</v>
      </c>
    </row>
    <row r="756" spans="2:9" x14ac:dyDescent="0.35">
      <c r="B756" s="3">
        <v>752</v>
      </c>
      <c r="C756" s="3">
        <f>SUM('Force vs Displacement'!C764/'Youngs Modulus'!$E$2)</f>
        <v>34585373.578398593</v>
      </c>
      <c r="D756" s="3">
        <f t="shared" si="22"/>
        <v>3.4585373578398595E-2</v>
      </c>
      <c r="G756" s="3">
        <v>752</v>
      </c>
      <c r="H756" s="3">
        <f>SUM('Force vs Displacement'!H764/'Youngs Modulus'!$J$2)</f>
        <v>1.8992182499999996E-2</v>
      </c>
      <c r="I756" s="3">
        <f t="shared" si="23"/>
        <v>1.8992182499999997</v>
      </c>
    </row>
    <row r="757" spans="2:9" x14ac:dyDescent="0.35">
      <c r="B757" s="3">
        <v>753</v>
      </c>
      <c r="C757" s="3">
        <f>SUM('Force vs Displacement'!C765/'Youngs Modulus'!$E$2)</f>
        <v>34616572.662946619</v>
      </c>
      <c r="D757" s="3">
        <f t="shared" si="22"/>
        <v>3.4616572662946619E-2</v>
      </c>
      <c r="G757" s="3">
        <v>753</v>
      </c>
      <c r="H757" s="3">
        <f>SUM('Force vs Displacement'!H765/'Youngs Modulus'!$J$2)</f>
        <v>1.8993661666666658E-2</v>
      </c>
      <c r="I757" s="3">
        <f t="shared" si="23"/>
        <v>1.8993661666666657</v>
      </c>
    </row>
    <row r="758" spans="2:9" x14ac:dyDescent="0.35">
      <c r="B758" s="3">
        <v>754</v>
      </c>
      <c r="C758" s="3">
        <f>SUM('Force vs Displacement'!C766/'Youngs Modulus'!$E$2)</f>
        <v>34664106.939283401</v>
      </c>
      <c r="D758" s="3">
        <f t="shared" si="22"/>
        <v>3.4664106939283401E-2</v>
      </c>
      <c r="G758" s="3">
        <v>754</v>
      </c>
      <c r="H758" s="3">
        <f>SUM('Force vs Displacement'!H766/'Youngs Modulus'!$J$2)</f>
        <v>1.9023994999999995E-2</v>
      </c>
      <c r="I758" s="3">
        <f t="shared" si="23"/>
        <v>1.9023994999999996</v>
      </c>
    </row>
    <row r="759" spans="2:9" x14ac:dyDescent="0.35">
      <c r="B759" s="3">
        <v>755</v>
      </c>
      <c r="C759" s="3">
        <f>SUM('Force vs Displacement'!C767/'Youngs Modulus'!$E$2)</f>
        <v>34718431.826525442</v>
      </c>
      <c r="D759" s="3">
        <f t="shared" si="22"/>
        <v>3.4718431826525439E-2</v>
      </c>
      <c r="G759" s="3">
        <v>755</v>
      </c>
      <c r="H759" s="3">
        <f>SUM('Force vs Displacement'!H767/'Youngs Modulus'!$J$2)</f>
        <v>1.9034494999999998E-2</v>
      </c>
      <c r="I759" s="3">
        <f t="shared" si="23"/>
        <v>1.9034494999999998</v>
      </c>
    </row>
    <row r="760" spans="2:9" x14ac:dyDescent="0.35">
      <c r="B760" s="3">
        <v>756</v>
      </c>
      <c r="C760" s="3">
        <f>SUM('Force vs Displacement'!C768/'Youngs Modulus'!$E$2)</f>
        <v>34764494.80383274</v>
      </c>
      <c r="D760" s="3">
        <f t="shared" si="22"/>
        <v>3.4764494803832736E-2</v>
      </c>
      <c r="G760" s="3">
        <v>756</v>
      </c>
      <c r="H760" s="3">
        <f>SUM('Force vs Displacement'!H768/'Youngs Modulus'!$J$2)</f>
        <v>1.9053786666666662E-2</v>
      </c>
      <c r="I760" s="3">
        <f t="shared" si="23"/>
        <v>1.9053786666666663</v>
      </c>
    </row>
    <row r="761" spans="2:9" x14ac:dyDescent="0.35">
      <c r="B761" s="3">
        <v>757</v>
      </c>
      <c r="C761" s="3">
        <f>SUM('Force vs Displacement'!C769/'Youngs Modulus'!$E$2)</f>
        <v>34810670.957988471</v>
      </c>
      <c r="D761" s="3">
        <f t="shared" si="22"/>
        <v>3.4810670957988468E-2</v>
      </c>
      <c r="G761" s="3">
        <v>757</v>
      </c>
      <c r="H761" s="3">
        <f>SUM('Force vs Displacement'!H769/'Youngs Modulus'!$J$2)</f>
        <v>1.9069099166666666E-2</v>
      </c>
      <c r="I761" s="3">
        <f t="shared" si="23"/>
        <v>1.9069099166666665</v>
      </c>
    </row>
    <row r="762" spans="2:9" x14ac:dyDescent="0.35">
      <c r="B762" s="3">
        <v>758</v>
      </c>
      <c r="C762" s="3">
        <f>SUM('Force vs Displacement'!C770/'Youngs Modulus'!$E$2)</f>
        <v>34862317.326484539</v>
      </c>
      <c r="D762" s="3">
        <f t="shared" si="22"/>
        <v>3.4862317326484538E-2</v>
      </c>
      <c r="G762" s="3">
        <v>758</v>
      </c>
      <c r="H762" s="3">
        <f>SUM('Force vs Displacement'!H770/'Youngs Modulus'!$J$2)</f>
        <v>1.909526583333333E-2</v>
      </c>
      <c r="I762" s="3">
        <f t="shared" si="23"/>
        <v>1.909526583333333</v>
      </c>
    </row>
    <row r="763" spans="2:9" x14ac:dyDescent="0.35">
      <c r="B763" s="3">
        <v>759</v>
      </c>
      <c r="C763" s="3">
        <f>SUM('Force vs Displacement'!C771/'Youngs Modulus'!$E$2)</f>
        <v>34922150.153683059</v>
      </c>
      <c r="D763" s="3">
        <f t="shared" si="22"/>
        <v>3.4922150153683058E-2</v>
      </c>
      <c r="G763" s="3">
        <v>759</v>
      </c>
      <c r="H763" s="3">
        <f>SUM('Force vs Displacement'!H771/'Youngs Modulus'!$J$2)</f>
        <v>1.9113620000000001E-2</v>
      </c>
      <c r="I763" s="3">
        <f t="shared" si="23"/>
        <v>1.9113620000000002</v>
      </c>
    </row>
    <row r="764" spans="2:9" x14ac:dyDescent="0.35">
      <c r="B764" s="3">
        <v>760</v>
      </c>
      <c r="C764" s="3">
        <f>SUM('Force vs Displacement'!C772/'Youngs Modulus'!$E$2)</f>
        <v>34968175.405374229</v>
      </c>
      <c r="D764" s="3">
        <f t="shared" si="22"/>
        <v>3.4968175405374231E-2</v>
      </c>
      <c r="G764" s="3">
        <v>760</v>
      </c>
      <c r="H764" s="3">
        <f>SUM('Force vs Displacement'!H772/'Youngs Modulus'!$J$2)</f>
        <v>1.9134307500000003E-2</v>
      </c>
      <c r="I764" s="3">
        <f t="shared" si="23"/>
        <v>1.9134307500000003</v>
      </c>
    </row>
    <row r="765" spans="2:9" x14ac:dyDescent="0.35">
      <c r="B765" s="3">
        <v>761</v>
      </c>
      <c r="C765" s="3">
        <f>SUM('Force vs Displacement'!C773/'Youngs Modulus'!$E$2)</f>
        <v>35014577.913226791</v>
      </c>
      <c r="D765" s="3">
        <f t="shared" si="22"/>
        <v>3.5014577913226791E-2</v>
      </c>
      <c r="G765" s="3">
        <v>761</v>
      </c>
      <c r="H765" s="3">
        <f>SUM('Force vs Displacement'!H773/'Youngs Modulus'!$J$2)</f>
        <v>1.914478666666667E-2</v>
      </c>
      <c r="I765" s="3">
        <f t="shared" si="23"/>
        <v>1.9144786666666671</v>
      </c>
    </row>
    <row r="766" spans="2:9" x14ac:dyDescent="0.35">
      <c r="B766" s="3">
        <v>762</v>
      </c>
      <c r="C766" s="3">
        <f>SUM('Force vs Displacement'!C774/'Youngs Modulus'!$E$2)</f>
        <v>35045399.741613425</v>
      </c>
      <c r="D766" s="3">
        <f t="shared" si="22"/>
        <v>3.5045399741613428E-2</v>
      </c>
      <c r="G766" s="3">
        <v>762</v>
      </c>
      <c r="H766" s="3">
        <f>SUM('Force vs Displacement'!H774/'Youngs Modulus'!$J$2)</f>
        <v>1.9155515833333338E-2</v>
      </c>
      <c r="I766" s="3">
        <f t="shared" si="23"/>
        <v>1.9155515833333339</v>
      </c>
    </row>
    <row r="767" spans="2:9" x14ac:dyDescent="0.35">
      <c r="B767" s="3">
        <v>763</v>
      </c>
      <c r="C767" s="3">
        <f>SUM('Force vs Displacement'!C775/'Youngs Modulus'!$E$2)</f>
        <v>35093613.079040736</v>
      </c>
      <c r="D767" s="3">
        <f t="shared" si="22"/>
        <v>3.5093613079040735E-2</v>
      </c>
      <c r="G767" s="3">
        <v>763</v>
      </c>
      <c r="H767" s="3">
        <f>SUM('Force vs Displacement'!H775/'Youngs Modulus'!$J$2)</f>
        <v>1.9169640833333338E-2</v>
      </c>
      <c r="I767" s="3">
        <f t="shared" si="23"/>
        <v>1.9169640833333339</v>
      </c>
    </row>
    <row r="768" spans="2:9" x14ac:dyDescent="0.35">
      <c r="B768" s="3">
        <v>764</v>
      </c>
      <c r="C768" s="3">
        <f>SUM('Force vs Displacement'!C776/'Youngs Modulus'!$E$2)</f>
        <v>35141524.611538917</v>
      </c>
      <c r="D768" s="3">
        <f t="shared" si="22"/>
        <v>3.5141524611538917E-2</v>
      </c>
      <c r="G768" s="3">
        <v>764</v>
      </c>
      <c r="H768" s="3">
        <f>SUM('Force vs Displacement'!H776/'Youngs Modulus'!$J$2)</f>
        <v>1.9192286666666673E-2</v>
      </c>
      <c r="I768" s="3">
        <f t="shared" si="23"/>
        <v>1.9192286666666674</v>
      </c>
    </row>
    <row r="769" spans="2:9" x14ac:dyDescent="0.35">
      <c r="B769" s="3">
        <v>765</v>
      </c>
      <c r="C769" s="3">
        <f>SUM('Force vs Displacement'!C777/'Youngs Modulus'!$E$2)</f>
        <v>35172346.439925544</v>
      </c>
      <c r="D769" s="3">
        <f t="shared" si="22"/>
        <v>3.5172346439925541E-2</v>
      </c>
      <c r="G769" s="3">
        <v>765</v>
      </c>
      <c r="H769" s="3">
        <f>SUM('Force vs Displacement'!H777/'Youngs Modulus'!$J$2)</f>
        <v>1.9202557500000005E-2</v>
      </c>
      <c r="I769" s="3">
        <f t="shared" si="23"/>
        <v>1.9202557500000006</v>
      </c>
    </row>
    <row r="770" spans="2:9" x14ac:dyDescent="0.35">
      <c r="B770" s="3">
        <v>766</v>
      </c>
      <c r="C770" s="3">
        <f>SUM('Force vs Displacement'!C778/'Youngs Modulus'!$E$2)</f>
        <v>35222370.606927581</v>
      </c>
      <c r="D770" s="3">
        <f t="shared" si="22"/>
        <v>3.522237060692758E-2</v>
      </c>
      <c r="G770" s="3">
        <v>766</v>
      </c>
      <c r="H770" s="3">
        <f>SUM('Force vs Displacement'!H778/'Youngs Modulus'!$J$2)</f>
        <v>1.9221411666666674E-2</v>
      </c>
      <c r="I770" s="3">
        <f t="shared" si="23"/>
        <v>1.9221411666666675</v>
      </c>
    </row>
    <row r="771" spans="2:9" x14ac:dyDescent="0.35">
      <c r="B771" s="3">
        <v>767</v>
      </c>
      <c r="C771" s="3">
        <f>SUM('Force vs Displacement'!C779/'Youngs Modulus'!$E$2)</f>
        <v>35282090.257277675</v>
      </c>
      <c r="D771" s="3">
        <f t="shared" si="22"/>
        <v>3.5282090257277673E-2</v>
      </c>
      <c r="G771" s="3">
        <v>767</v>
      </c>
      <c r="H771" s="3">
        <f>SUM('Force vs Displacement'!H779/'Youngs Modulus'!$J$2)</f>
        <v>1.9240265833333339E-2</v>
      </c>
      <c r="I771" s="3">
        <f t="shared" si="23"/>
        <v>1.9240265833333339</v>
      </c>
    </row>
    <row r="772" spans="2:9" x14ac:dyDescent="0.35">
      <c r="B772" s="3">
        <v>768</v>
      </c>
      <c r="C772" s="3">
        <f>SUM('Force vs Displacement'!C780/'Youngs Modulus'!$E$2)</f>
        <v>35328228.685817264</v>
      </c>
      <c r="D772" s="3">
        <f t="shared" si="22"/>
        <v>3.5328228685817267E-2</v>
      </c>
      <c r="G772" s="3">
        <v>768</v>
      </c>
      <c r="H772" s="3">
        <f>SUM('Force vs Displacement'!H780/'Youngs Modulus'!$J$2)</f>
        <v>1.9258411666666676E-2</v>
      </c>
      <c r="I772" s="3">
        <f t="shared" si="23"/>
        <v>1.9258411666666677</v>
      </c>
    </row>
    <row r="773" spans="2:9" x14ac:dyDescent="0.35">
      <c r="B773" s="3">
        <v>769</v>
      </c>
      <c r="C773" s="3">
        <f>SUM('Force vs Displacement'!C781/'Youngs Modulus'!$E$2)</f>
        <v>35374404.839972995</v>
      </c>
      <c r="D773" s="3">
        <f t="shared" ref="D773:D836" si="24">SUM(C773/1000000000)</f>
        <v>3.5374404839972992E-2</v>
      </c>
      <c r="G773" s="3">
        <v>769</v>
      </c>
      <c r="H773" s="3">
        <f>SUM('Force vs Displacement'!H781/'Youngs Modulus'!$J$2)</f>
        <v>1.9275411666666676E-2</v>
      </c>
      <c r="I773" s="3">
        <f t="shared" ref="I773:I836" si="25">H773*100</f>
        <v>1.9275411666666675</v>
      </c>
    </row>
    <row r="774" spans="2:9" x14ac:dyDescent="0.35">
      <c r="B774" s="3">
        <v>770</v>
      </c>
      <c r="C774" s="3">
        <f>SUM('Force vs Displacement'!C782/'Youngs Modulus'!$E$2)</f>
        <v>35422505.000551872</v>
      </c>
      <c r="D774" s="3">
        <f t="shared" si="24"/>
        <v>3.5422505000551871E-2</v>
      </c>
      <c r="G774" s="3">
        <v>770</v>
      </c>
      <c r="H774" s="3">
        <f>SUM('Force vs Displacement'!H782/'Youngs Modulus'!$J$2)</f>
        <v>1.9293161666666673E-2</v>
      </c>
      <c r="I774" s="3">
        <f t="shared" si="25"/>
        <v>1.9293161666666674</v>
      </c>
    </row>
    <row r="775" spans="2:9" x14ac:dyDescent="0.35">
      <c r="B775" s="3">
        <v>771</v>
      </c>
      <c r="C775" s="3">
        <f>SUM('Force vs Displacement'!C783/'Youngs Modulus'!$E$2)</f>
        <v>35468718.880323745</v>
      </c>
      <c r="D775" s="3">
        <f t="shared" si="24"/>
        <v>3.5468718880323748E-2</v>
      </c>
      <c r="G775" s="3">
        <v>771</v>
      </c>
      <c r="H775" s="3">
        <f>SUM('Force vs Displacement'!H783/'Youngs Modulus'!$J$2)</f>
        <v>1.9309015833333339E-2</v>
      </c>
      <c r="I775" s="3">
        <f t="shared" si="25"/>
        <v>1.9309015833333338</v>
      </c>
    </row>
    <row r="776" spans="2:9" x14ac:dyDescent="0.35">
      <c r="B776" s="3">
        <v>772</v>
      </c>
      <c r="C776" s="3">
        <f>SUM('Force vs Displacement'!C784/'Youngs Modulus'!$E$2)</f>
        <v>35516630.412821926</v>
      </c>
      <c r="D776" s="3">
        <f t="shared" si="24"/>
        <v>3.5516630412821923E-2</v>
      </c>
      <c r="G776" s="3">
        <v>772</v>
      </c>
      <c r="H776" s="3">
        <f>SUM('Force vs Displacement'!H784/'Youngs Modulus'!$J$2)</f>
        <v>1.933101583333334E-2</v>
      </c>
      <c r="I776" s="3">
        <f t="shared" si="25"/>
        <v>1.933101583333334</v>
      </c>
    </row>
    <row r="777" spans="2:9" x14ac:dyDescent="0.35">
      <c r="B777" s="3">
        <v>773</v>
      </c>
      <c r="C777" s="3">
        <f>SUM('Force vs Displacement'!C785/'Youngs Modulus'!$E$2)</f>
        <v>35547489.966824688</v>
      </c>
      <c r="D777" s="3">
        <f t="shared" si="24"/>
        <v>3.5547489966824691E-2</v>
      </c>
      <c r="G777" s="3">
        <v>773</v>
      </c>
      <c r="H777" s="3">
        <f>SUM('Force vs Displacement'!H785/'Youngs Modulus'!$J$2)</f>
        <v>1.9340349166666673E-2</v>
      </c>
      <c r="I777" s="3">
        <f t="shared" si="25"/>
        <v>1.9340349166666673</v>
      </c>
    </row>
    <row r="778" spans="2:9" x14ac:dyDescent="0.35">
      <c r="B778" s="3">
        <v>774</v>
      </c>
      <c r="C778" s="3">
        <f>SUM('Force vs Displacement'!C786/'Youngs Modulus'!$E$2)</f>
        <v>35605323.336367771</v>
      </c>
      <c r="D778" s="3">
        <f t="shared" si="24"/>
        <v>3.5605323336367768E-2</v>
      </c>
      <c r="G778" s="3">
        <v>774</v>
      </c>
      <c r="H778" s="3">
        <f>SUM('Force vs Displacement'!H786/'Youngs Modulus'!$J$2)</f>
        <v>1.9358745000000014E-2</v>
      </c>
      <c r="I778" s="3">
        <f t="shared" si="25"/>
        <v>1.9358745000000015</v>
      </c>
    </row>
    <row r="779" spans="2:9" x14ac:dyDescent="0.35">
      <c r="B779" s="3">
        <v>775</v>
      </c>
      <c r="C779" s="3">
        <f>SUM('Force vs Displacement'!C787/'Youngs Modulus'!$E$2)</f>
        <v>35641841.73279158</v>
      </c>
      <c r="D779" s="3">
        <f t="shared" si="24"/>
        <v>3.5641841732791578E-2</v>
      </c>
      <c r="G779" s="3">
        <v>775</v>
      </c>
      <c r="H779" s="3">
        <f>SUM('Force vs Displacement'!H787/'Youngs Modulus'!$J$2)</f>
        <v>1.9372307500000012E-2</v>
      </c>
      <c r="I779" s="3">
        <f t="shared" si="25"/>
        <v>1.9372307500000012</v>
      </c>
    </row>
    <row r="780" spans="2:9" x14ac:dyDescent="0.35">
      <c r="B780" s="3">
        <v>776</v>
      </c>
      <c r="C780" s="3">
        <f>SUM('Force vs Displacement'!C788/'Youngs Modulus'!$E$2)</f>
        <v>35690055.070218883</v>
      </c>
      <c r="D780" s="3">
        <f t="shared" si="24"/>
        <v>3.5690055070218885E-2</v>
      </c>
      <c r="G780" s="3">
        <v>776</v>
      </c>
      <c r="H780" s="3">
        <f>SUM('Force vs Displacement'!H788/'Youngs Modulus'!$J$2)</f>
        <v>1.9387953333333346E-2</v>
      </c>
      <c r="I780" s="3">
        <f t="shared" si="25"/>
        <v>1.9387953333333345</v>
      </c>
    </row>
    <row r="781" spans="2:9" x14ac:dyDescent="0.35">
      <c r="B781" s="3">
        <v>777</v>
      </c>
      <c r="C781" s="3">
        <f>SUM('Force vs Displacement'!C789/'Youngs Modulus'!$E$2)</f>
        <v>35741927.792411812</v>
      </c>
      <c r="D781" s="3">
        <f t="shared" si="24"/>
        <v>3.574192779241181E-2</v>
      </c>
      <c r="G781" s="3">
        <v>777</v>
      </c>
      <c r="H781" s="3">
        <f>SUM('Force vs Displacement'!H789/'Youngs Modulus'!$J$2)</f>
        <v>1.9408599166666679E-2</v>
      </c>
      <c r="I781" s="3">
        <f t="shared" si="25"/>
        <v>1.940859916666668</v>
      </c>
    </row>
    <row r="782" spans="2:9" x14ac:dyDescent="0.35">
      <c r="B782" s="3">
        <v>778</v>
      </c>
      <c r="C782" s="3">
        <f>SUM('Force vs Displacement'!C790/'Youngs Modulus'!$E$2)</f>
        <v>35789952.501758412</v>
      </c>
      <c r="D782" s="3">
        <f t="shared" si="24"/>
        <v>3.5789952501758412E-2</v>
      </c>
      <c r="G782" s="3">
        <v>778</v>
      </c>
      <c r="H782" s="3">
        <f>SUM('Force vs Displacement'!H790/'Youngs Modulus'!$J$2)</f>
        <v>1.9428036666666679E-2</v>
      </c>
      <c r="I782" s="3">
        <f t="shared" si="25"/>
        <v>1.9428036666666679</v>
      </c>
    </row>
    <row r="783" spans="2:9" x14ac:dyDescent="0.35">
      <c r="B783" s="3">
        <v>779</v>
      </c>
      <c r="C783" s="3">
        <f>SUM('Force vs Displacement'!C791/'Youngs Modulus'!$E$2)</f>
        <v>35838203.564801857</v>
      </c>
      <c r="D783" s="3">
        <f t="shared" si="24"/>
        <v>3.5838203564801857E-2</v>
      </c>
      <c r="G783" s="3">
        <v>779</v>
      </c>
      <c r="H783" s="3">
        <f>SUM('Force vs Displacement'!H791/'Youngs Modulus'!$J$2)</f>
        <v>1.9441182500000015E-2</v>
      </c>
      <c r="I783" s="3">
        <f t="shared" si="25"/>
        <v>1.9441182500000016</v>
      </c>
    </row>
    <row r="784" spans="2:9" x14ac:dyDescent="0.35">
      <c r="B784" s="3">
        <v>780</v>
      </c>
      <c r="C784" s="3">
        <f>SUM('Force vs Displacement'!C792/'Youngs Modulus'!$E$2)</f>
        <v>35868949.941956207</v>
      </c>
      <c r="D784" s="3">
        <f t="shared" si="24"/>
        <v>3.5868949941956205E-2</v>
      </c>
      <c r="G784" s="3">
        <v>780</v>
      </c>
      <c r="H784" s="3">
        <f>SUM('Force vs Displacement'!H792/'Youngs Modulus'!$J$2)</f>
        <v>1.9453307500000013E-2</v>
      </c>
      <c r="I784" s="3">
        <f t="shared" si="25"/>
        <v>1.9453307500000012</v>
      </c>
    </row>
    <row r="785" spans="2:9" x14ac:dyDescent="0.35">
      <c r="B785" s="3">
        <v>781</v>
      </c>
      <c r="C785" s="3">
        <f>SUM('Force vs Displacement'!C793/'Youngs Modulus'!$E$2)</f>
        <v>35917163.279383503</v>
      </c>
      <c r="D785" s="3">
        <f t="shared" si="24"/>
        <v>3.5917163279383504E-2</v>
      </c>
      <c r="G785" s="3">
        <v>781</v>
      </c>
      <c r="H785" s="3">
        <f>SUM('Force vs Displacement'!H793/'Youngs Modulus'!$J$2)</f>
        <v>1.9467745000000015E-2</v>
      </c>
      <c r="I785" s="3">
        <f t="shared" si="25"/>
        <v>1.9467745000000016</v>
      </c>
    </row>
    <row r="786" spans="2:9" x14ac:dyDescent="0.35">
      <c r="B786" s="3">
        <v>782</v>
      </c>
      <c r="C786" s="3">
        <f>SUM('Force vs Displacement'!C794/'Youngs Modulus'!$E$2)</f>
        <v>35970997.733615719</v>
      </c>
      <c r="D786" s="3">
        <f t="shared" si="24"/>
        <v>3.5970997733615721E-2</v>
      </c>
      <c r="G786" s="3">
        <v>782</v>
      </c>
      <c r="H786" s="3">
        <f>SUM('Force vs Displacement'!H794/'Youngs Modulus'!$J$2)</f>
        <v>1.9488661666666681E-2</v>
      </c>
      <c r="I786" s="3">
        <f t="shared" si="25"/>
        <v>1.948866166666668</v>
      </c>
    </row>
    <row r="787" spans="2:9" x14ac:dyDescent="0.35">
      <c r="B787" s="3">
        <v>783</v>
      </c>
      <c r="C787" s="3">
        <f>SUM('Force vs Displacement'!C795/'Youngs Modulus'!$E$2)</f>
        <v>36019135.61981073</v>
      </c>
      <c r="D787" s="3">
        <f t="shared" si="24"/>
        <v>3.6019135619810731E-2</v>
      </c>
      <c r="G787" s="3">
        <v>783</v>
      </c>
      <c r="H787" s="3">
        <f>SUM('Force vs Displacement'!H795/'Youngs Modulus'!$J$2)</f>
        <v>1.9505932500000017E-2</v>
      </c>
      <c r="I787" s="3">
        <f t="shared" si="25"/>
        <v>1.9505932500000016</v>
      </c>
    </row>
    <row r="788" spans="2:9" x14ac:dyDescent="0.35">
      <c r="B788" s="3">
        <v>784</v>
      </c>
      <c r="C788" s="3">
        <f>SUM('Force vs Displacement'!C796/'Youngs Modulus'!$E$2)</f>
        <v>36071083.793235928</v>
      </c>
      <c r="D788" s="3">
        <f t="shared" si="24"/>
        <v>3.6071083793235925E-2</v>
      </c>
      <c r="G788" s="3">
        <v>784</v>
      </c>
      <c r="H788" s="3">
        <f>SUM('Force vs Displacement'!H796/'Youngs Modulus'!$J$2)</f>
        <v>1.9524932500000019E-2</v>
      </c>
      <c r="I788" s="3">
        <f t="shared" si="25"/>
        <v>1.9524932500000018</v>
      </c>
    </row>
    <row r="789" spans="2:9" x14ac:dyDescent="0.35">
      <c r="B789" s="3">
        <v>785</v>
      </c>
      <c r="C789" s="3">
        <f>SUM('Force vs Displacement'!C797/'Youngs Modulus'!$E$2)</f>
        <v>36117524.026704647</v>
      </c>
      <c r="D789" s="3">
        <f t="shared" si="24"/>
        <v>3.6117524026704644E-2</v>
      </c>
      <c r="G789" s="3">
        <v>785</v>
      </c>
      <c r="H789" s="3">
        <f>SUM('Force vs Displacement'!H797/'Youngs Modulus'!$J$2)</f>
        <v>1.9535724166666685E-2</v>
      </c>
      <c r="I789" s="3">
        <f t="shared" si="25"/>
        <v>1.9535724166666686</v>
      </c>
    </row>
    <row r="790" spans="2:9" x14ac:dyDescent="0.35">
      <c r="B790" s="3">
        <v>786</v>
      </c>
      <c r="C790" s="3">
        <f>SUM('Force vs Displacement'!C798/'Youngs Modulus'!$E$2)</f>
        <v>36165737.36413195</v>
      </c>
      <c r="D790" s="3">
        <f t="shared" si="24"/>
        <v>3.616573736413195E-2</v>
      </c>
      <c r="G790" s="3">
        <v>786</v>
      </c>
      <c r="H790" s="3">
        <f>SUM('Force vs Displacement'!H798/'Youngs Modulus'!$J$2)</f>
        <v>1.9549161666666686E-2</v>
      </c>
      <c r="I790" s="3">
        <f t="shared" si="25"/>
        <v>1.9549161666666686</v>
      </c>
    </row>
    <row r="791" spans="2:9" x14ac:dyDescent="0.35">
      <c r="B791" s="3">
        <v>787</v>
      </c>
      <c r="C791" s="3">
        <f>SUM('Force vs Displacement'!C799/'Youngs Modulus'!$E$2)</f>
        <v>36213573.445397846</v>
      </c>
      <c r="D791" s="3">
        <f t="shared" si="24"/>
        <v>3.6213573445397849E-2</v>
      </c>
      <c r="G791" s="3">
        <v>787</v>
      </c>
      <c r="H791" s="3">
        <f>SUM('Force vs Displacement'!H799/'Youngs Modulus'!$J$2)</f>
        <v>1.9573182500000019E-2</v>
      </c>
      <c r="I791" s="3">
        <f t="shared" si="25"/>
        <v>1.9573182500000019</v>
      </c>
    </row>
    <row r="792" spans="2:9" x14ac:dyDescent="0.35">
      <c r="B792" s="3">
        <v>788</v>
      </c>
      <c r="C792" s="3">
        <f>SUM('Force vs Displacement'!C800/'Youngs Modulus'!$E$2)</f>
        <v>36275254.827787235</v>
      </c>
      <c r="D792" s="3">
        <f t="shared" si="24"/>
        <v>3.6275254827787234E-2</v>
      </c>
      <c r="G792" s="3">
        <v>788</v>
      </c>
      <c r="H792" s="3">
        <f>SUM('Force vs Displacement'!H800/'Youngs Modulus'!$J$2)</f>
        <v>1.9593703333333351E-2</v>
      </c>
      <c r="I792" s="3">
        <f t="shared" si="25"/>
        <v>1.959370333333335</v>
      </c>
    </row>
    <row r="793" spans="2:9" x14ac:dyDescent="0.35">
      <c r="B793" s="3">
        <v>789</v>
      </c>
      <c r="C793" s="3">
        <f>SUM('Force vs Displacement'!C801/'Youngs Modulus'!$E$2)</f>
        <v>36292570.885595635</v>
      </c>
      <c r="D793" s="3">
        <f t="shared" si="24"/>
        <v>3.6292570885595635E-2</v>
      </c>
      <c r="G793" s="3">
        <v>789</v>
      </c>
      <c r="H793" s="3">
        <f>SUM('Force vs Displacement'!H801/'Youngs Modulus'!$J$2)</f>
        <v>1.9600328333333354E-2</v>
      </c>
      <c r="I793" s="3">
        <f t="shared" si="25"/>
        <v>1.9600328333333354</v>
      </c>
    </row>
    <row r="794" spans="2:9" x14ac:dyDescent="0.35">
      <c r="B794" s="3">
        <v>790</v>
      </c>
      <c r="C794" s="3">
        <f>SUM('Force vs Displacement'!C802/'Youngs Modulus'!$E$2)</f>
        <v>36332824.118017338</v>
      </c>
      <c r="D794" s="3">
        <f t="shared" si="24"/>
        <v>3.6332824118017339E-2</v>
      </c>
      <c r="G794" s="3">
        <v>790</v>
      </c>
      <c r="H794" s="3">
        <f>SUM('Force vs Displacement'!H802/'Youngs Modulus'!$J$2)</f>
        <v>1.9618307500000019E-2</v>
      </c>
      <c r="I794" s="3">
        <f t="shared" si="25"/>
        <v>1.9618307500000018</v>
      </c>
    </row>
    <row r="795" spans="2:9" x14ac:dyDescent="0.35">
      <c r="B795" s="3">
        <v>791</v>
      </c>
      <c r="C795" s="3">
        <f>SUM('Force vs Displacement'!C803/'Youngs Modulus'!$E$2)</f>
        <v>36392656.945215859</v>
      </c>
      <c r="D795" s="3">
        <f t="shared" si="24"/>
        <v>3.6392656945215859E-2</v>
      </c>
      <c r="G795" s="3">
        <v>791</v>
      </c>
      <c r="H795" s="3">
        <f>SUM('Force vs Displacement'!H803/'Youngs Modulus'!$J$2)</f>
        <v>1.9635911666666686E-2</v>
      </c>
      <c r="I795" s="3">
        <f t="shared" si="25"/>
        <v>1.9635911666666686</v>
      </c>
    </row>
    <row r="796" spans="2:9" x14ac:dyDescent="0.35">
      <c r="B796" s="3">
        <v>792</v>
      </c>
      <c r="C796" s="3">
        <f>SUM('Force vs Displacement'!C804/'Youngs Modulus'!$E$2)</f>
        <v>36438682.196907029</v>
      </c>
      <c r="D796" s="3">
        <f t="shared" si="24"/>
        <v>3.6438682196907025E-2</v>
      </c>
      <c r="G796" s="3">
        <v>792</v>
      </c>
      <c r="H796" s="3">
        <f>SUM('Force vs Displacement'!H804/'Youngs Modulus'!$J$2)</f>
        <v>1.9655515833333356E-2</v>
      </c>
      <c r="I796" s="3">
        <f t="shared" si="25"/>
        <v>1.9655515833333355</v>
      </c>
    </row>
    <row r="797" spans="2:9" x14ac:dyDescent="0.35">
      <c r="B797" s="3">
        <v>793</v>
      </c>
      <c r="C797" s="3">
        <f>SUM('Force vs Displacement'!C805/'Youngs Modulus'!$E$2)</f>
        <v>36485046.979143456</v>
      </c>
      <c r="D797" s="3">
        <f t="shared" si="24"/>
        <v>3.6485046979143454E-2</v>
      </c>
      <c r="G797" s="3">
        <v>793</v>
      </c>
      <c r="H797" s="3">
        <f>SUM('Force vs Displacement'!H805/'Youngs Modulus'!$J$2)</f>
        <v>1.9667328333333355E-2</v>
      </c>
      <c r="I797" s="3">
        <f t="shared" si="25"/>
        <v>1.9667328333333356</v>
      </c>
    </row>
    <row r="798" spans="2:9" x14ac:dyDescent="0.35">
      <c r="B798" s="3">
        <v>794</v>
      </c>
      <c r="C798" s="3">
        <f>SUM('Force vs Displacement'!C806/'Youngs Modulus'!$E$2)</f>
        <v>36533033.962873921</v>
      </c>
      <c r="D798" s="3">
        <f t="shared" si="24"/>
        <v>3.6533033962873919E-2</v>
      </c>
      <c r="G798" s="3">
        <v>794</v>
      </c>
      <c r="H798" s="3">
        <f>SUM('Force vs Displacement'!H806/'Youngs Modulus'!$J$2)</f>
        <v>1.9688995000000022E-2</v>
      </c>
      <c r="I798" s="3">
        <f t="shared" si="25"/>
        <v>1.9688995000000022</v>
      </c>
    </row>
    <row r="799" spans="2:9" x14ac:dyDescent="0.35">
      <c r="B799" s="3">
        <v>795</v>
      </c>
      <c r="C799" s="3">
        <f>SUM('Force vs Displacement'!C807/'Youngs Modulus'!$E$2)</f>
        <v>36579361.019494206</v>
      </c>
      <c r="D799" s="3">
        <f t="shared" si="24"/>
        <v>3.6579361019494203E-2</v>
      </c>
      <c r="G799" s="3">
        <v>795</v>
      </c>
      <c r="H799" s="3">
        <f>SUM('Force vs Displacement'!H807/'Youngs Modulus'!$J$2)</f>
        <v>1.9700640833333352E-2</v>
      </c>
      <c r="I799" s="3">
        <f t="shared" si="25"/>
        <v>1.9700640833333352</v>
      </c>
    </row>
    <row r="800" spans="2:9" x14ac:dyDescent="0.35">
      <c r="B800" s="3">
        <v>796</v>
      </c>
      <c r="C800" s="3">
        <f>SUM('Force vs Displacement'!C808/'Youngs Modulus'!$E$2)</f>
        <v>36627461.18007309</v>
      </c>
      <c r="D800" s="3">
        <f t="shared" si="24"/>
        <v>3.6627461180073088E-2</v>
      </c>
      <c r="G800" s="3">
        <v>796</v>
      </c>
      <c r="H800" s="3">
        <f>SUM('Force vs Displacement'!H808/'Youngs Modulus'!$J$2)</f>
        <v>1.9718536666666685E-2</v>
      </c>
      <c r="I800" s="3">
        <f t="shared" si="25"/>
        <v>1.9718536666666686</v>
      </c>
    </row>
    <row r="801" spans="2:9" x14ac:dyDescent="0.35">
      <c r="B801" s="3">
        <v>797</v>
      </c>
      <c r="C801" s="3">
        <f>SUM('Force vs Displacement'!C809/'Youngs Modulus'!$E$2)</f>
        <v>36677447.621458985</v>
      </c>
      <c r="D801" s="3">
        <f t="shared" si="24"/>
        <v>3.6677447621458983E-2</v>
      </c>
      <c r="G801" s="3">
        <v>797</v>
      </c>
      <c r="H801" s="3">
        <f>SUM('Force vs Displacement'!H809/'Youngs Modulus'!$J$2)</f>
        <v>1.9738536666666688E-2</v>
      </c>
      <c r="I801" s="3">
        <f t="shared" si="25"/>
        <v>1.9738536666666688</v>
      </c>
    </row>
    <row r="802" spans="2:9" x14ac:dyDescent="0.35">
      <c r="B802" s="3">
        <v>798</v>
      </c>
      <c r="C802" s="3">
        <f>SUM('Force vs Displacement'!C810/'Youngs Modulus'!$E$2)</f>
        <v>36737619.979202777</v>
      </c>
      <c r="D802" s="3">
        <f t="shared" si="24"/>
        <v>3.673761997920278E-2</v>
      </c>
      <c r="G802" s="3">
        <v>798</v>
      </c>
      <c r="H802" s="3">
        <f>SUM('Force vs Displacement'!H810/'Youngs Modulus'!$J$2)</f>
        <v>1.9748140833333358E-2</v>
      </c>
      <c r="I802" s="3">
        <f t="shared" si="25"/>
        <v>1.9748140833333359</v>
      </c>
    </row>
    <row r="803" spans="2:9" x14ac:dyDescent="0.35">
      <c r="B803" s="3">
        <v>799</v>
      </c>
      <c r="C803" s="3">
        <f>SUM('Force vs Displacement'!C811/'Youngs Modulus'!$E$2)</f>
        <v>36783569.779661655</v>
      </c>
      <c r="D803" s="3">
        <f t="shared" si="24"/>
        <v>3.6783569779661657E-2</v>
      </c>
      <c r="G803" s="3">
        <v>799</v>
      </c>
      <c r="H803" s="3">
        <f>SUM('Force vs Displacement'!H811/'Youngs Modulus'!$J$2)</f>
        <v>1.9769265833333358E-2</v>
      </c>
      <c r="I803" s="3">
        <f t="shared" si="25"/>
        <v>1.9769265833333358</v>
      </c>
    </row>
    <row r="804" spans="2:9" x14ac:dyDescent="0.35">
      <c r="B804" s="3">
        <v>800</v>
      </c>
      <c r="C804" s="3">
        <f>SUM('Force vs Displacement'!C812/'Youngs Modulus'!$E$2)</f>
        <v>36830047.738746509</v>
      </c>
      <c r="D804" s="3">
        <f t="shared" si="24"/>
        <v>3.6830047738746506E-2</v>
      </c>
      <c r="G804" s="3">
        <v>800</v>
      </c>
      <c r="H804" s="3">
        <f>SUM('Force vs Displacement'!H812/'Youngs Modulus'!$J$2)</f>
        <v>1.9778786666666697E-2</v>
      </c>
      <c r="I804" s="3">
        <f t="shared" si="25"/>
        <v>1.9778786666666697</v>
      </c>
    </row>
    <row r="805" spans="2:9" x14ac:dyDescent="0.35">
      <c r="B805" s="3">
        <v>801</v>
      </c>
      <c r="C805" s="3">
        <f>SUM('Force vs Displacement'!C813/'Youngs Modulus'!$E$2)</f>
        <v>36862378.591778748</v>
      </c>
      <c r="D805" s="3">
        <f t="shared" si="24"/>
        <v>3.6862378591778745E-2</v>
      </c>
      <c r="G805" s="3">
        <v>801</v>
      </c>
      <c r="H805" s="3">
        <f>SUM('Force vs Displacement'!H813/'Youngs Modulus'!$J$2)</f>
        <v>1.9800078333333363E-2</v>
      </c>
      <c r="I805" s="3">
        <f t="shared" si="25"/>
        <v>1.9800078333333364</v>
      </c>
    </row>
    <row r="806" spans="2:9" x14ac:dyDescent="0.35">
      <c r="B806" s="3">
        <v>802</v>
      </c>
      <c r="C806" s="3">
        <f>SUM('Force vs Displacement'!C814/'Youngs Modulus'!$E$2)</f>
        <v>36894898.072891682</v>
      </c>
      <c r="D806" s="3">
        <f t="shared" si="24"/>
        <v>3.6894898072891681E-2</v>
      </c>
      <c r="G806" s="3">
        <v>802</v>
      </c>
      <c r="H806" s="3">
        <f>SUM('Force vs Displacement'!H814/'Youngs Modulus'!$J$2)</f>
        <v>1.9817015833333364E-2</v>
      </c>
      <c r="I806" s="3">
        <f t="shared" si="25"/>
        <v>1.9817015833333365</v>
      </c>
    </row>
    <row r="807" spans="2:9" x14ac:dyDescent="0.35">
      <c r="B807" s="3">
        <v>803</v>
      </c>
      <c r="C807" s="3">
        <f>SUM('Force vs Displacement'!C815/'Youngs Modulus'!$E$2)</f>
        <v>36948845.703972317</v>
      </c>
      <c r="D807" s="3">
        <f t="shared" si="24"/>
        <v>3.6948845703972319E-2</v>
      </c>
      <c r="G807" s="3">
        <v>803</v>
      </c>
      <c r="H807" s="3">
        <f>SUM('Force vs Displacement'!H815/'Youngs Modulus'!$J$2)</f>
        <v>1.983445333333337E-2</v>
      </c>
      <c r="I807" s="3">
        <f t="shared" si="25"/>
        <v>1.9834453333333371</v>
      </c>
    </row>
    <row r="808" spans="2:9" x14ac:dyDescent="0.35">
      <c r="B808" s="3">
        <v>804</v>
      </c>
      <c r="C808" s="3">
        <f>SUM('Force vs Displacement'!C816/'Youngs Modulus'!$E$2)</f>
        <v>36979592.081126668</v>
      </c>
      <c r="D808" s="3">
        <f t="shared" si="24"/>
        <v>3.6979592081126667E-2</v>
      </c>
      <c r="G808" s="3">
        <v>804</v>
      </c>
      <c r="H808" s="3">
        <f>SUM('Force vs Displacement'!H816/'Youngs Modulus'!$J$2)</f>
        <v>1.9847140833333367E-2</v>
      </c>
      <c r="I808" s="3">
        <f t="shared" si="25"/>
        <v>1.9847140833333368</v>
      </c>
    </row>
    <row r="809" spans="2:9" x14ac:dyDescent="0.35">
      <c r="B809" s="3">
        <v>805</v>
      </c>
      <c r="C809" s="3">
        <f>SUM('Force vs Displacement'!C817/'Youngs Modulus'!$E$2)</f>
        <v>37037802.70683115</v>
      </c>
      <c r="D809" s="3">
        <f t="shared" si="24"/>
        <v>3.7037802706831151E-2</v>
      </c>
      <c r="G809" s="3">
        <v>805</v>
      </c>
      <c r="H809" s="3">
        <f>SUM('Force vs Displacement'!H817/'Youngs Modulus'!$J$2)</f>
        <v>1.9856161666666698E-2</v>
      </c>
      <c r="I809" s="3">
        <f t="shared" si="25"/>
        <v>1.9856161666666698</v>
      </c>
    </row>
    <row r="810" spans="2:9" x14ac:dyDescent="0.35">
      <c r="B810" s="3">
        <v>806</v>
      </c>
      <c r="C810" s="3">
        <f>SUM('Force vs Displacement'!C818/'Youngs Modulus'!$E$2)</f>
        <v>37089147.270398103</v>
      </c>
      <c r="D810" s="3">
        <f t="shared" si="24"/>
        <v>3.7089147270398103E-2</v>
      </c>
      <c r="G810" s="3">
        <v>806</v>
      </c>
      <c r="H810" s="3">
        <f>SUM('Force vs Displacement'!H818/'Youngs Modulus'!$J$2)</f>
        <v>1.9888995000000034E-2</v>
      </c>
      <c r="I810" s="3">
        <f t="shared" si="25"/>
        <v>1.9888995000000034</v>
      </c>
    </row>
    <row r="811" spans="2:9" x14ac:dyDescent="0.35">
      <c r="B811" s="3">
        <v>807</v>
      </c>
      <c r="C811" s="3">
        <f>SUM('Force vs Displacement'!C819/'Youngs Modulus'!$E$2)</f>
        <v>37135700.680715233</v>
      </c>
      <c r="D811" s="3">
        <f t="shared" si="24"/>
        <v>3.7135700680715235E-2</v>
      </c>
      <c r="G811" s="3">
        <v>807</v>
      </c>
      <c r="H811" s="3">
        <f>SUM('Force vs Displacement'!H819/'Youngs Modulus'!$J$2)</f>
        <v>1.989693250000003E-2</v>
      </c>
      <c r="I811" s="3">
        <f t="shared" si="25"/>
        <v>1.9896932500000031</v>
      </c>
    </row>
    <row r="812" spans="2:9" x14ac:dyDescent="0.35">
      <c r="B812" s="3">
        <v>808</v>
      </c>
      <c r="C812" s="3">
        <f>SUM('Force vs Displacement'!C820/'Youngs Modulus'!$E$2)</f>
        <v>37183348.133900426</v>
      </c>
      <c r="D812" s="3">
        <f t="shared" si="24"/>
        <v>3.7183348133900423E-2</v>
      </c>
      <c r="G812" s="3">
        <v>808</v>
      </c>
      <c r="H812" s="3">
        <f>SUM('Force vs Displacement'!H820/'Youngs Modulus'!$J$2)</f>
        <v>1.992480750000003E-2</v>
      </c>
      <c r="I812" s="3">
        <f t="shared" si="25"/>
        <v>1.992480750000003</v>
      </c>
    </row>
    <row r="813" spans="2:9" x14ac:dyDescent="0.35">
      <c r="B813" s="3">
        <v>809</v>
      </c>
      <c r="C813" s="3">
        <f>SUM('Force vs Displacement'!C821/'Youngs Modulus'!$E$2)</f>
        <v>37237823.923607022</v>
      </c>
      <c r="D813" s="3">
        <f t="shared" si="24"/>
        <v>3.723782392360702E-2</v>
      </c>
      <c r="G813" s="3">
        <v>809</v>
      </c>
      <c r="H813" s="3">
        <f>SUM('Force vs Displacement'!H821/'Youngs Modulus'!$J$2)</f>
        <v>1.9929995000000034E-2</v>
      </c>
      <c r="I813" s="3">
        <f t="shared" si="25"/>
        <v>1.9929995000000034</v>
      </c>
    </row>
    <row r="814" spans="2:9" x14ac:dyDescent="0.35">
      <c r="B814" s="3">
        <v>810</v>
      </c>
      <c r="C814" s="3">
        <f>SUM('Force vs Displacement'!C822/'Youngs Modulus'!$E$2)</f>
        <v>37285660.004872918</v>
      </c>
      <c r="D814" s="3">
        <f t="shared" si="24"/>
        <v>3.728566000487292E-2</v>
      </c>
      <c r="G814" s="3">
        <v>810</v>
      </c>
      <c r="H814" s="3">
        <f>SUM('Force vs Displacement'!H822/'Youngs Modulus'!$J$2)</f>
        <v>1.9955015833333364E-2</v>
      </c>
      <c r="I814" s="3">
        <f t="shared" si="25"/>
        <v>1.9955015833333363</v>
      </c>
    </row>
    <row r="815" spans="2:9" x14ac:dyDescent="0.35">
      <c r="B815" s="3">
        <v>811</v>
      </c>
      <c r="C815" s="3">
        <f>SUM('Force vs Displacement'!C823/'Youngs Modulus'!$E$2)</f>
        <v>37332062.512725502</v>
      </c>
      <c r="D815" s="3">
        <f t="shared" si="24"/>
        <v>3.73320625127255E-2</v>
      </c>
      <c r="G815" s="3">
        <v>811</v>
      </c>
      <c r="H815" s="3">
        <f>SUM('Force vs Displacement'!H823/'Youngs Modulus'!$J$2)</f>
        <v>1.9965453333333362E-2</v>
      </c>
      <c r="I815" s="3">
        <f t="shared" si="25"/>
        <v>1.9965453333333363</v>
      </c>
    </row>
    <row r="816" spans="2:9" x14ac:dyDescent="0.35">
      <c r="B816" s="3">
        <v>812</v>
      </c>
      <c r="C816" s="3">
        <f>SUM('Force vs Displacement'!C824/'Youngs Modulus'!$E$2)</f>
        <v>37364695.170686856</v>
      </c>
      <c r="D816" s="3">
        <f t="shared" si="24"/>
        <v>3.7364695170686857E-2</v>
      </c>
      <c r="G816" s="3">
        <v>812</v>
      </c>
      <c r="H816" s="3">
        <f>SUM('Force vs Displacement'!H824/'Youngs Modulus'!$J$2)</f>
        <v>1.9978953333333358E-2</v>
      </c>
      <c r="I816" s="3">
        <f t="shared" si="25"/>
        <v>1.9978953333333358</v>
      </c>
    </row>
    <row r="817" spans="2:9" x14ac:dyDescent="0.35">
      <c r="B817" s="3">
        <v>813</v>
      </c>
      <c r="C817" s="3">
        <f>SUM('Force vs Displacement'!C825/'Youngs Modulus'!$E$2)</f>
        <v>37412908.508114159</v>
      </c>
      <c r="D817" s="3">
        <f t="shared" si="24"/>
        <v>3.7412908508114157E-2</v>
      </c>
      <c r="G817" s="3">
        <v>813</v>
      </c>
      <c r="H817" s="3">
        <f>SUM('Force vs Displacement'!H825/'Youngs Modulus'!$J$2)</f>
        <v>1.9993786666666694E-2</v>
      </c>
      <c r="I817" s="3">
        <f t="shared" si="25"/>
        <v>1.9993786666666693</v>
      </c>
    </row>
    <row r="818" spans="2:9" x14ac:dyDescent="0.35">
      <c r="B818" s="3">
        <v>814</v>
      </c>
      <c r="C818" s="3">
        <f>SUM('Force vs Displacement'!C826/'Youngs Modulus'!$E$2)</f>
        <v>37464932.132771634</v>
      </c>
      <c r="D818" s="3">
        <f t="shared" si="24"/>
        <v>3.7464932132771633E-2</v>
      </c>
      <c r="G818" s="3">
        <v>814</v>
      </c>
      <c r="H818" s="3">
        <f>SUM('Force vs Displacement'!H826/'Youngs Modulus'!$J$2)</f>
        <v>2.001130750000003E-2</v>
      </c>
      <c r="I818" s="3">
        <f t="shared" si="25"/>
        <v>2.0011307500000028</v>
      </c>
    </row>
    <row r="819" spans="2:9" x14ac:dyDescent="0.35">
      <c r="B819" s="3">
        <v>815</v>
      </c>
      <c r="C819" s="3">
        <f>SUM('Force vs Displacement'!C827/'Youngs Modulus'!$E$2)</f>
        <v>37511146.012543514</v>
      </c>
      <c r="D819" s="3">
        <f t="shared" si="24"/>
        <v>3.7511146012543517E-2</v>
      </c>
      <c r="G819" s="3">
        <v>815</v>
      </c>
      <c r="H819" s="3">
        <f>SUM('Force vs Displacement'!H827/'Youngs Modulus'!$J$2)</f>
        <v>2.0027661666666693E-2</v>
      </c>
      <c r="I819" s="3">
        <f t="shared" si="25"/>
        <v>2.0027661666666692</v>
      </c>
    </row>
    <row r="820" spans="2:9" x14ac:dyDescent="0.35">
      <c r="B820" s="3">
        <v>816</v>
      </c>
      <c r="C820" s="3">
        <f>SUM('Force vs Displacement'!C828/'Youngs Modulus'!$E$2)</f>
        <v>37559472.526819229</v>
      </c>
      <c r="D820" s="3">
        <f t="shared" si="24"/>
        <v>3.7559472526819231E-2</v>
      </c>
      <c r="G820" s="3">
        <v>816</v>
      </c>
      <c r="H820" s="3">
        <f>SUM('Force vs Displacement'!H828/'Youngs Modulus'!$J$2)</f>
        <v>2.0039640833333365E-2</v>
      </c>
      <c r="I820" s="3">
        <f t="shared" si="25"/>
        <v>2.0039640833333365</v>
      </c>
    </row>
    <row r="821" spans="2:9" x14ac:dyDescent="0.35">
      <c r="B821" s="3">
        <v>817</v>
      </c>
      <c r="C821" s="3">
        <f>SUM('Force vs Displacement'!C829/'Youngs Modulus'!$E$2)</f>
        <v>37597877.204050057</v>
      </c>
      <c r="D821" s="3">
        <f t="shared" si="24"/>
        <v>3.7597877204050056E-2</v>
      </c>
      <c r="G821" s="3">
        <v>817</v>
      </c>
      <c r="H821" s="3">
        <f>SUM('Force vs Displacement'!H829/'Youngs Modulus'!$J$2)</f>
        <v>2.005526583333336E-2</v>
      </c>
      <c r="I821" s="3">
        <f t="shared" si="25"/>
        <v>2.005526583333336</v>
      </c>
    </row>
    <row r="822" spans="2:9" x14ac:dyDescent="0.35">
      <c r="B822" s="3">
        <v>818</v>
      </c>
      <c r="C822" s="3">
        <f>SUM('Force vs Displacement'!C830/'Youngs Modulus'!$E$2)</f>
        <v>37645826.46216438</v>
      </c>
      <c r="D822" s="3">
        <f t="shared" si="24"/>
        <v>3.7645826462164377E-2</v>
      </c>
      <c r="G822" s="3">
        <v>818</v>
      </c>
      <c r="H822" s="3">
        <f>SUM('Force vs Displacement'!H830/'Youngs Modulus'!$J$2)</f>
        <v>2.0076849166666699E-2</v>
      </c>
      <c r="I822" s="3">
        <f t="shared" si="25"/>
        <v>2.0076849166666699</v>
      </c>
    </row>
    <row r="823" spans="2:9" x14ac:dyDescent="0.35">
      <c r="B823" s="3">
        <v>819</v>
      </c>
      <c r="C823" s="3">
        <f>SUM('Force vs Displacement'!C831/'Youngs Modulus'!$E$2)</f>
        <v>37691851.71385555</v>
      </c>
      <c r="D823" s="3">
        <f t="shared" si="24"/>
        <v>3.7691851713855549E-2</v>
      </c>
      <c r="G823" s="3">
        <v>819</v>
      </c>
      <c r="H823" s="3">
        <f>SUM('Force vs Displacement'!H831/'Youngs Modulus'!$J$2)</f>
        <v>2.0096974166666701E-2</v>
      </c>
      <c r="I823" s="3">
        <f t="shared" si="25"/>
        <v>2.0096974166666701</v>
      </c>
    </row>
    <row r="824" spans="2:9" x14ac:dyDescent="0.35">
      <c r="B824" s="3">
        <v>820</v>
      </c>
      <c r="C824" s="3">
        <f>SUM('Force vs Displacement'!C832/'Youngs Modulus'!$E$2)</f>
        <v>37740102.776898995</v>
      </c>
      <c r="D824" s="3">
        <f t="shared" si="24"/>
        <v>3.7740102776898994E-2</v>
      </c>
      <c r="G824" s="3">
        <v>820</v>
      </c>
      <c r="H824" s="3">
        <f>SUM('Force vs Displacement'!H832/'Youngs Modulus'!$J$2)</f>
        <v>2.0110411666666699E-2</v>
      </c>
      <c r="I824" s="3">
        <f t="shared" si="25"/>
        <v>2.0110411666666699</v>
      </c>
    </row>
    <row r="825" spans="2:9" x14ac:dyDescent="0.35">
      <c r="B825" s="3">
        <v>821</v>
      </c>
      <c r="C825" s="3">
        <f>SUM('Force vs Displacement'!C833/'Youngs Modulus'!$E$2)</f>
        <v>37786580.735983841</v>
      </c>
      <c r="D825" s="3">
        <f t="shared" si="24"/>
        <v>3.7786580735983843E-2</v>
      </c>
      <c r="G825" s="3">
        <v>821</v>
      </c>
      <c r="H825" s="3">
        <f>SUM('Force vs Displacement'!H833/'Youngs Modulus'!$J$2)</f>
        <v>2.0120411666666692E-2</v>
      </c>
      <c r="I825" s="3">
        <f t="shared" si="25"/>
        <v>2.0120411666666693</v>
      </c>
    </row>
    <row r="826" spans="2:9" x14ac:dyDescent="0.35">
      <c r="B826" s="3">
        <v>822</v>
      </c>
      <c r="C826" s="3">
        <f>SUM('Force vs Displacement'!C834/'Youngs Modulus'!$E$2)</f>
        <v>37832417.359594308</v>
      </c>
      <c r="D826" s="3">
        <f t="shared" si="24"/>
        <v>3.7832417359594306E-2</v>
      </c>
      <c r="G826" s="3">
        <v>822</v>
      </c>
      <c r="H826" s="3">
        <f>SUM('Force vs Displacement'!H834/'Youngs Modulus'!$J$2)</f>
        <v>2.0144786666666702E-2</v>
      </c>
      <c r="I826" s="3">
        <f t="shared" si="25"/>
        <v>2.0144786666666703</v>
      </c>
    </row>
    <row r="827" spans="2:9" x14ac:dyDescent="0.35">
      <c r="B827" s="3">
        <v>823</v>
      </c>
      <c r="C827" s="3">
        <f>SUM('Force vs Displacement'!C835/'Youngs Modulus'!$E$2)</f>
        <v>37878480.33690162</v>
      </c>
      <c r="D827" s="3">
        <f t="shared" si="24"/>
        <v>3.7878480336901617E-2</v>
      </c>
      <c r="G827" s="3">
        <v>823</v>
      </c>
      <c r="H827" s="3">
        <f>SUM('Force vs Displacement'!H835/'Youngs Modulus'!$J$2)</f>
        <v>2.0164745000000036E-2</v>
      </c>
      <c r="I827" s="3">
        <f t="shared" si="25"/>
        <v>2.0164745000000037</v>
      </c>
    </row>
    <row r="828" spans="2:9" x14ac:dyDescent="0.35">
      <c r="B828" s="3">
        <v>824</v>
      </c>
      <c r="C828" s="3">
        <f>SUM('Force vs Displacement'!C836/'Youngs Modulus'!$E$2)</f>
        <v>37929032.662529618</v>
      </c>
      <c r="D828" s="3">
        <f t="shared" si="24"/>
        <v>3.7929032662529616E-2</v>
      </c>
      <c r="G828" s="3">
        <v>824</v>
      </c>
      <c r="H828" s="3">
        <f>SUM('Force vs Displacement'!H836/'Youngs Modulus'!$J$2)</f>
        <v>2.0169974166666695E-2</v>
      </c>
      <c r="I828" s="3">
        <f t="shared" si="25"/>
        <v>2.0169974166666695</v>
      </c>
    </row>
    <row r="829" spans="2:9" x14ac:dyDescent="0.35">
      <c r="B829" s="3">
        <v>825</v>
      </c>
      <c r="C829" s="3">
        <f>SUM('Force vs Displacement'!C837/'Youngs Modulus'!$E$2)</f>
        <v>37983018.019226395</v>
      </c>
      <c r="D829" s="3">
        <f t="shared" si="24"/>
        <v>3.7983018019226392E-2</v>
      </c>
      <c r="G829" s="3">
        <v>825</v>
      </c>
      <c r="H829" s="3">
        <f>SUM('Force vs Displacement'!H837/'Youngs Modulus'!$J$2)</f>
        <v>2.0186640833333366E-2</v>
      </c>
      <c r="I829" s="3">
        <f t="shared" si="25"/>
        <v>2.0186640833333365</v>
      </c>
    </row>
    <row r="830" spans="2:9" x14ac:dyDescent="0.35">
      <c r="B830" s="3">
        <v>826</v>
      </c>
      <c r="C830" s="3">
        <f>SUM('Force vs Displacement'!C838/'Youngs Modulus'!$E$2)</f>
        <v>38013726.670764595</v>
      </c>
      <c r="D830" s="3">
        <f t="shared" si="24"/>
        <v>3.8013726670764594E-2</v>
      </c>
      <c r="G830" s="3">
        <v>826</v>
      </c>
      <c r="H830" s="3">
        <f>SUM('Force vs Displacement'!H838/'Youngs Modulus'!$J$2)</f>
        <v>2.0200682500000025E-2</v>
      </c>
      <c r="I830" s="3">
        <f t="shared" si="25"/>
        <v>2.0200682500000027</v>
      </c>
    </row>
    <row r="831" spans="2:9" x14ac:dyDescent="0.35">
      <c r="B831" s="3">
        <v>827</v>
      </c>
      <c r="C831" s="3">
        <f>SUM('Force vs Displacement'!C839/'Youngs Modulus'!$E$2)</f>
        <v>38059601.019991197</v>
      </c>
      <c r="D831" s="3">
        <f t="shared" si="24"/>
        <v>3.8059601019991195E-2</v>
      </c>
      <c r="G831" s="3">
        <v>827</v>
      </c>
      <c r="H831" s="3">
        <f>SUM('Force vs Displacement'!H839/'Youngs Modulus'!$J$2)</f>
        <v>2.0223974166666703E-2</v>
      </c>
      <c r="I831" s="3">
        <f t="shared" si="25"/>
        <v>2.0223974166666703</v>
      </c>
    </row>
    <row r="832" spans="2:9" x14ac:dyDescent="0.35">
      <c r="B832" s="3">
        <v>828</v>
      </c>
      <c r="C832" s="3">
        <f>SUM('Force vs Displacement'!C840/'Youngs Modulus'!$E$2)</f>
        <v>38115699.011191837</v>
      </c>
      <c r="D832" s="3">
        <f t="shared" si="24"/>
        <v>3.8115699011191835E-2</v>
      </c>
      <c r="G832" s="3">
        <v>828</v>
      </c>
      <c r="H832" s="3">
        <f>SUM('Force vs Displacement'!H840/'Youngs Modulus'!$J$2)</f>
        <v>2.0237036666666697E-2</v>
      </c>
      <c r="I832" s="3">
        <f t="shared" si="25"/>
        <v>2.0237036666666697</v>
      </c>
    </row>
    <row r="833" spans="2:9" x14ac:dyDescent="0.35">
      <c r="B833" s="3">
        <v>829</v>
      </c>
      <c r="C833" s="3">
        <f>SUM('Force vs Displacement'!C841/'Youngs Modulus'!$E$2)</f>
        <v>38161686.537266865</v>
      </c>
      <c r="D833" s="3">
        <f t="shared" si="24"/>
        <v>3.8161686537266863E-2</v>
      </c>
      <c r="G833" s="3">
        <v>829</v>
      </c>
      <c r="H833" s="3">
        <f>SUM('Force vs Displacement'!H841/'Youngs Modulus'!$J$2)</f>
        <v>2.0259224166666701E-2</v>
      </c>
      <c r="I833" s="3">
        <f t="shared" si="25"/>
        <v>2.0259224166666701</v>
      </c>
    </row>
    <row r="834" spans="2:9" x14ac:dyDescent="0.35">
      <c r="B834" s="3">
        <v>830</v>
      </c>
      <c r="C834" s="3">
        <f>SUM('Force vs Displacement'!C842/'Youngs Modulus'!$E$2)</f>
        <v>38207862.691422589</v>
      </c>
      <c r="D834" s="3">
        <f t="shared" si="24"/>
        <v>3.8207862691422588E-2</v>
      </c>
      <c r="G834" s="3">
        <v>830</v>
      </c>
      <c r="H834" s="3">
        <f>SUM('Force vs Displacement'!H842/'Youngs Modulus'!$J$2)</f>
        <v>2.0275515833333372E-2</v>
      </c>
      <c r="I834" s="3">
        <f t="shared" si="25"/>
        <v>2.0275515833333371</v>
      </c>
    </row>
    <row r="835" spans="2:9" x14ac:dyDescent="0.35">
      <c r="B835" s="3">
        <v>831</v>
      </c>
      <c r="C835" s="3">
        <f>SUM('Force vs Displacement'!C843/'Youngs Modulus'!$E$2)</f>
        <v>38238609.068576932</v>
      </c>
      <c r="D835" s="3">
        <f t="shared" si="24"/>
        <v>3.8238609068576929E-2</v>
      </c>
      <c r="G835" s="3">
        <v>831</v>
      </c>
      <c r="H835" s="3">
        <f>SUM('Force vs Displacement'!H843/'Youngs Modulus'!$J$2)</f>
        <v>2.02884116666667E-2</v>
      </c>
      <c r="I835" s="3">
        <f t="shared" si="25"/>
        <v>2.0288411666666701</v>
      </c>
    </row>
    <row r="836" spans="2:9" x14ac:dyDescent="0.35">
      <c r="B836" s="3">
        <v>832</v>
      </c>
      <c r="C836" s="3">
        <f>SUM('Force vs Displacement'!C844/'Youngs Modulus'!$E$2)</f>
        <v>38288708.686811253</v>
      </c>
      <c r="D836" s="3">
        <f t="shared" si="24"/>
        <v>3.8288708686811251E-2</v>
      </c>
      <c r="G836" s="3">
        <v>832</v>
      </c>
      <c r="H836" s="3">
        <f>SUM('Force vs Displacement'!H844/'Youngs Modulus'!$J$2)</f>
        <v>2.0304203333333364E-2</v>
      </c>
      <c r="I836" s="3">
        <f t="shared" si="25"/>
        <v>2.0304203333333364</v>
      </c>
    </row>
    <row r="837" spans="2:9" x14ac:dyDescent="0.35">
      <c r="B837" s="3">
        <v>833</v>
      </c>
      <c r="C837" s="3">
        <f>SUM('Force vs Displacement'!C845/'Youngs Modulus'!$E$2)</f>
        <v>38342807.220356442</v>
      </c>
      <c r="D837" s="3">
        <f t="shared" ref="D837:D900" si="26">SUM(C837/1000000000)</f>
        <v>3.8342807220356441E-2</v>
      </c>
      <c r="G837" s="3">
        <v>833</v>
      </c>
      <c r="H837" s="3">
        <f>SUM('Force vs Displacement'!H845/'Youngs Modulus'!$J$2)</f>
        <v>2.0317474166666703E-2</v>
      </c>
      <c r="I837" s="3">
        <f t="shared" ref="I837:I900" si="27">H837*100</f>
        <v>2.0317474166666702</v>
      </c>
    </row>
    <row r="838" spans="2:9" x14ac:dyDescent="0.35">
      <c r="B838" s="3">
        <v>834</v>
      </c>
      <c r="C838" s="3">
        <f>SUM('Force vs Displacement'!C846/'Youngs Modulus'!$E$2)</f>
        <v>38387021.642472878</v>
      </c>
      <c r="D838" s="3">
        <f t="shared" si="26"/>
        <v>3.8387021642472881E-2</v>
      </c>
      <c r="G838" s="3">
        <v>834</v>
      </c>
      <c r="H838" s="3">
        <f>SUM('Force vs Displacement'!H846/'Youngs Modulus'!$J$2)</f>
        <v>2.0335640833333363E-2</v>
      </c>
      <c r="I838" s="3">
        <f t="shared" si="27"/>
        <v>2.0335640833333364</v>
      </c>
    </row>
    <row r="839" spans="2:9" x14ac:dyDescent="0.35">
      <c r="B839" s="3">
        <v>835</v>
      </c>
      <c r="C839" s="3">
        <f>SUM('Force vs Displacement'!C847/'Youngs Modulus'!$E$2)</f>
        <v>38436932.632626496</v>
      </c>
      <c r="D839" s="3">
        <f t="shared" si="26"/>
        <v>3.8436932632626493E-2</v>
      </c>
      <c r="G839" s="3">
        <v>835</v>
      </c>
      <c r="H839" s="3">
        <f>SUM('Force vs Displacement'!H847/'Youngs Modulus'!$J$2)</f>
        <v>2.0355640833333369E-2</v>
      </c>
      <c r="I839" s="3">
        <f t="shared" si="27"/>
        <v>2.035564083333337</v>
      </c>
    </row>
    <row r="840" spans="2:9" x14ac:dyDescent="0.35">
      <c r="B840" s="3">
        <v>836</v>
      </c>
      <c r="C840" s="3">
        <f>SUM('Force vs Displacement'!C848/'Youngs Modulus'!$E$2)</f>
        <v>38490917.989323273</v>
      </c>
      <c r="D840" s="3">
        <f t="shared" si="26"/>
        <v>3.8490917989323276E-2</v>
      </c>
      <c r="G840" s="3">
        <v>836</v>
      </c>
      <c r="H840" s="3">
        <f>SUM('Force vs Displacement'!H848/'Youngs Modulus'!$J$2)</f>
        <v>2.0373557500000031E-2</v>
      </c>
      <c r="I840" s="3">
        <f t="shared" si="27"/>
        <v>2.0373557500000032</v>
      </c>
    </row>
    <row r="841" spans="2:9" x14ac:dyDescent="0.35">
      <c r="B841" s="3">
        <v>837</v>
      </c>
      <c r="C841" s="3">
        <f>SUM('Force vs Displacement'!C849/'Youngs Modulus'!$E$2)</f>
        <v>38537433.674024254</v>
      </c>
      <c r="D841" s="3">
        <f t="shared" si="26"/>
        <v>3.8537433674024256E-2</v>
      </c>
      <c r="G841" s="3">
        <v>837</v>
      </c>
      <c r="H841" s="3">
        <f>SUM('Force vs Displacement'!H849/'Youngs Modulus'!$J$2)</f>
        <v>2.0382057500000036E-2</v>
      </c>
      <c r="I841" s="3">
        <f t="shared" si="27"/>
        <v>2.0382057500000035</v>
      </c>
    </row>
    <row r="842" spans="2:9" x14ac:dyDescent="0.35">
      <c r="B842" s="3">
        <v>838</v>
      </c>
      <c r="C842" s="3">
        <f>SUM('Force vs Displacement'!C850/'Youngs Modulus'!$E$2)</f>
        <v>38583119.395170167</v>
      </c>
      <c r="D842" s="3">
        <f t="shared" si="26"/>
        <v>3.8583119395170166E-2</v>
      </c>
      <c r="G842" s="3">
        <v>838</v>
      </c>
      <c r="H842" s="3">
        <f>SUM('Force vs Displacement'!H850/'Youngs Modulus'!$J$2)</f>
        <v>2.0411099166666703E-2</v>
      </c>
      <c r="I842" s="3">
        <f t="shared" si="27"/>
        <v>2.0411099166666702</v>
      </c>
    </row>
    <row r="843" spans="2:9" x14ac:dyDescent="0.35">
      <c r="B843" s="3">
        <v>839</v>
      </c>
      <c r="C843" s="3">
        <f>SUM('Force vs Displacement'!C851/'Youngs Modulus'!$E$2)</f>
        <v>38633294.464636765</v>
      </c>
      <c r="D843" s="3">
        <f t="shared" si="26"/>
        <v>3.8633294464636765E-2</v>
      </c>
      <c r="G843" s="3">
        <v>839</v>
      </c>
      <c r="H843" s="3">
        <f>SUM('Force vs Displacement'!H851/'Youngs Modulus'!$J$2)</f>
        <v>2.0424890833333369E-2</v>
      </c>
      <c r="I843" s="3">
        <f t="shared" si="27"/>
        <v>2.0424890833333369</v>
      </c>
    </row>
    <row r="844" spans="2:9" x14ac:dyDescent="0.35">
      <c r="B844" s="3">
        <v>840</v>
      </c>
      <c r="C844" s="3">
        <f>SUM('Force vs Displacement'!C852/'Youngs Modulus'!$E$2)</f>
        <v>38664191.744255669</v>
      </c>
      <c r="D844" s="3">
        <f t="shared" si="26"/>
        <v>3.8664191744255672E-2</v>
      </c>
      <c r="G844" s="3">
        <v>840</v>
      </c>
      <c r="H844" s="3">
        <f>SUM('Force vs Displacement'!H852/'Youngs Modulus'!$J$2)</f>
        <v>2.0433620000000027E-2</v>
      </c>
      <c r="I844" s="3">
        <f t="shared" si="27"/>
        <v>2.0433620000000028</v>
      </c>
    </row>
    <row r="845" spans="2:9" x14ac:dyDescent="0.35">
      <c r="B845" s="3">
        <v>841</v>
      </c>
      <c r="C845" s="3">
        <f>SUM('Force vs Displacement'!C853/'Youngs Modulus'!$E$2)</f>
        <v>38716366.271377705</v>
      </c>
      <c r="D845" s="3">
        <f t="shared" si="26"/>
        <v>3.8716366271377707E-2</v>
      </c>
      <c r="G845" s="3">
        <v>841</v>
      </c>
      <c r="H845" s="3">
        <f>SUM('Force vs Displacement'!H853/'Youngs Modulus'!$J$2)</f>
        <v>2.0447182500000025E-2</v>
      </c>
      <c r="I845" s="3">
        <f t="shared" si="27"/>
        <v>2.0447182500000025</v>
      </c>
    </row>
    <row r="846" spans="2:9" x14ac:dyDescent="0.35">
      <c r="B846" s="3">
        <v>842</v>
      </c>
      <c r="C846" s="3">
        <f>SUM('Force vs Displacement'!C854/'Youngs Modulus'!$E$2)</f>
        <v>38749263.008652054</v>
      </c>
      <c r="D846" s="3">
        <f t="shared" si="26"/>
        <v>3.874926300865205E-2</v>
      </c>
      <c r="G846" s="3">
        <v>842</v>
      </c>
      <c r="H846" s="3">
        <f>SUM('Force vs Displacement'!H854/'Youngs Modulus'!$J$2)</f>
        <v>2.0454599166666695E-2</v>
      </c>
      <c r="I846" s="3">
        <f t="shared" si="27"/>
        <v>2.0454599166666694</v>
      </c>
    </row>
    <row r="847" spans="2:9" x14ac:dyDescent="0.35">
      <c r="B847" s="3">
        <v>843</v>
      </c>
      <c r="C847" s="3">
        <f>SUM('Force vs Displacement'!C855/'Youngs Modulus'!$E$2)</f>
        <v>38796872.736221105</v>
      </c>
      <c r="D847" s="3">
        <f t="shared" si="26"/>
        <v>3.8796872736221108E-2</v>
      </c>
      <c r="G847" s="3">
        <v>843</v>
      </c>
      <c r="H847" s="3">
        <f>SUM('Force vs Displacement'!H855/'Youngs Modulus'!$J$2)</f>
        <v>2.0483245000000028E-2</v>
      </c>
      <c r="I847" s="3">
        <f t="shared" si="27"/>
        <v>2.0483245000000028</v>
      </c>
    </row>
    <row r="848" spans="2:9" x14ac:dyDescent="0.35">
      <c r="B848" s="3">
        <v>844</v>
      </c>
      <c r="C848" s="3">
        <f>SUM('Force vs Displacement'!C856/'Youngs Modulus'!$E$2)</f>
        <v>38851046.720998585</v>
      </c>
      <c r="D848" s="3">
        <f t="shared" si="26"/>
        <v>3.8851046720998587E-2</v>
      </c>
      <c r="G848" s="3">
        <v>844</v>
      </c>
      <c r="H848" s="3">
        <f>SUM('Force vs Displacement'!H856/'Youngs Modulus'!$J$2)</f>
        <v>2.0495807500000036E-2</v>
      </c>
      <c r="I848" s="3">
        <f t="shared" si="27"/>
        <v>2.0495807500000036</v>
      </c>
    </row>
    <row r="849" spans="2:9" x14ac:dyDescent="0.35">
      <c r="B849" s="3">
        <v>845</v>
      </c>
      <c r="C849" s="3">
        <f>SUM('Force vs Displacement'!C857/'Youngs Modulus'!$E$2)</f>
        <v>38897373.777618878</v>
      </c>
      <c r="D849" s="3">
        <f t="shared" si="26"/>
        <v>3.8897373777618878E-2</v>
      </c>
      <c r="G849" s="3">
        <v>845</v>
      </c>
      <c r="H849" s="3">
        <f>SUM('Force vs Displacement'!H857/'Youngs Modulus'!$J$2)</f>
        <v>2.0509161666666706E-2</v>
      </c>
      <c r="I849" s="3">
        <f t="shared" si="27"/>
        <v>2.0509161666666706</v>
      </c>
    </row>
    <row r="850" spans="2:9" x14ac:dyDescent="0.35">
      <c r="B850" s="3">
        <v>846</v>
      </c>
      <c r="C850" s="3">
        <f>SUM('Force vs Displacement'!C858/'Youngs Modulus'!$E$2)</f>
        <v>38943549.931774601</v>
      </c>
      <c r="D850" s="3">
        <f t="shared" si="26"/>
        <v>3.8943549931774603E-2</v>
      </c>
      <c r="G850" s="3">
        <v>846</v>
      </c>
      <c r="H850" s="3">
        <f>SUM('Force vs Displacement'!H858/'Youngs Modulus'!$J$2)</f>
        <v>2.0525932500000045E-2</v>
      </c>
      <c r="I850" s="3">
        <f t="shared" si="27"/>
        <v>2.0525932500000046</v>
      </c>
    </row>
    <row r="851" spans="2:9" x14ac:dyDescent="0.35">
      <c r="B851" s="3">
        <v>847</v>
      </c>
      <c r="C851" s="3">
        <f>SUM('Force vs Displacement'!C859/'Youngs Modulus'!$E$2)</f>
        <v>38995535.830815934</v>
      </c>
      <c r="D851" s="3">
        <f t="shared" si="26"/>
        <v>3.8995535830815935E-2</v>
      </c>
      <c r="G851" s="3">
        <v>847</v>
      </c>
      <c r="H851" s="3">
        <f>SUM('Force vs Displacement'!H859/'Youngs Modulus'!$J$2)</f>
        <v>2.0544036666666713E-2</v>
      </c>
      <c r="I851" s="3">
        <f t="shared" si="27"/>
        <v>2.0544036666666714</v>
      </c>
    </row>
    <row r="852" spans="2:9" x14ac:dyDescent="0.35">
      <c r="B852" s="3">
        <v>848</v>
      </c>
      <c r="C852" s="3">
        <f>SUM('Force vs Displacement'!C860/'Youngs Modulus'!$E$2)</f>
        <v>39040052.057861492</v>
      </c>
      <c r="D852" s="3">
        <f t="shared" si="26"/>
        <v>3.9040052057861492E-2</v>
      </c>
      <c r="G852" s="3">
        <v>848</v>
      </c>
      <c r="H852" s="3">
        <f>SUM('Force vs Displacement'!H860/'Youngs Modulus'!$J$2)</f>
        <v>2.0554286666666716E-2</v>
      </c>
      <c r="I852" s="3">
        <f t="shared" si="27"/>
        <v>2.0554286666666717</v>
      </c>
    </row>
    <row r="853" spans="2:9" x14ac:dyDescent="0.35">
      <c r="B853" s="3">
        <v>849</v>
      </c>
      <c r="C853" s="3">
        <f>SUM('Force vs Displacement'!C861/'Youngs Modulus'!$E$2)</f>
        <v>39093961.963325977</v>
      </c>
      <c r="D853" s="3">
        <f t="shared" si="26"/>
        <v>3.9093961963325978E-2</v>
      </c>
      <c r="G853" s="3">
        <v>849</v>
      </c>
      <c r="H853" s="3">
        <f>SUM('Force vs Displacement'!H861/'Youngs Modulus'!$J$2)</f>
        <v>2.0572495000000052E-2</v>
      </c>
      <c r="I853" s="3">
        <f t="shared" si="27"/>
        <v>2.0572495000000051</v>
      </c>
    </row>
    <row r="854" spans="2:9" x14ac:dyDescent="0.35">
      <c r="B854" s="3">
        <v>850</v>
      </c>
      <c r="C854" s="3">
        <f>SUM('Force vs Displacement'!C862/'Youngs Modulus'!$E$2)</f>
        <v>39126556.895671196</v>
      </c>
      <c r="D854" s="3">
        <f t="shared" si="26"/>
        <v>3.9126556895671197E-2</v>
      </c>
      <c r="G854" s="3">
        <v>850</v>
      </c>
      <c r="H854" s="3">
        <f>SUM('Force vs Displacement'!H862/'Youngs Modulus'!$J$2)</f>
        <v>2.0587474166666717E-2</v>
      </c>
      <c r="I854" s="3">
        <f t="shared" si="27"/>
        <v>2.0587474166666717</v>
      </c>
    </row>
    <row r="855" spans="2:9" x14ac:dyDescent="0.35">
      <c r="B855" s="3">
        <v>851</v>
      </c>
      <c r="C855" s="3">
        <f>SUM('Force vs Displacement'!C863/'Youngs Modulus'!$E$2)</f>
        <v>39178429.617864117</v>
      </c>
      <c r="D855" s="3">
        <f t="shared" si="26"/>
        <v>3.9178429617864115E-2</v>
      </c>
      <c r="G855" s="3">
        <v>851</v>
      </c>
      <c r="H855" s="3">
        <f>SUM('Force vs Displacement'!H863/'Youngs Modulus'!$J$2)</f>
        <v>2.0607807500000051E-2</v>
      </c>
      <c r="I855" s="3">
        <f t="shared" si="27"/>
        <v>2.060780750000005</v>
      </c>
    </row>
    <row r="856" spans="2:9" x14ac:dyDescent="0.35">
      <c r="B856" s="3">
        <v>852</v>
      </c>
      <c r="C856" s="3">
        <f>SUM('Force vs Displacement'!C864/'Youngs Modulus'!$E$2)</f>
        <v>39226492.052826859</v>
      </c>
      <c r="D856" s="3">
        <f t="shared" si="26"/>
        <v>3.9226492052826856E-2</v>
      </c>
      <c r="G856" s="3">
        <v>852</v>
      </c>
      <c r="H856" s="3">
        <f>SUM('Force vs Displacement'!H864/'Youngs Modulus'!$J$2)</f>
        <v>2.0626786666666716E-2</v>
      </c>
      <c r="I856" s="3">
        <f t="shared" si="27"/>
        <v>2.0626786666666717</v>
      </c>
    </row>
    <row r="857" spans="2:9" x14ac:dyDescent="0.35">
      <c r="B857" s="3">
        <v>853</v>
      </c>
      <c r="C857" s="3">
        <f>SUM('Force vs Displacement'!C865/'Youngs Modulus'!$E$2)</f>
        <v>39273045.463143989</v>
      </c>
      <c r="D857" s="3">
        <f t="shared" si="26"/>
        <v>3.9273045463143988E-2</v>
      </c>
      <c r="G857" s="3">
        <v>853</v>
      </c>
      <c r="H857" s="3">
        <f>SUM('Force vs Displacement'!H865/'Youngs Modulus'!$J$2)</f>
        <v>2.0633807500000052E-2</v>
      </c>
      <c r="I857" s="3">
        <f t="shared" si="27"/>
        <v>2.0633807500000052</v>
      </c>
    </row>
    <row r="858" spans="2:9" x14ac:dyDescent="0.35">
      <c r="B858" s="3">
        <v>854</v>
      </c>
      <c r="C858" s="3">
        <f>SUM('Force vs Displacement'!C866/'Youngs Modulus'!$E$2)</f>
        <v>39321258.800571293</v>
      </c>
      <c r="D858" s="3">
        <f t="shared" si="26"/>
        <v>3.9321258800571295E-2</v>
      </c>
      <c r="G858" s="3">
        <v>854</v>
      </c>
      <c r="H858" s="3">
        <f>SUM('Force vs Displacement'!H866/'Youngs Modulus'!$J$2)</f>
        <v>2.0648682500000053E-2</v>
      </c>
      <c r="I858" s="3">
        <f t="shared" si="27"/>
        <v>2.0648682500000053</v>
      </c>
    </row>
    <row r="859" spans="2:9" x14ac:dyDescent="0.35">
      <c r="B859" s="3">
        <v>855</v>
      </c>
      <c r="C859" s="3">
        <f>SUM('Force vs Displacement'!C867/'Youngs Modulus'!$E$2)</f>
        <v>39369245.784301758</v>
      </c>
      <c r="D859" s="3">
        <f t="shared" si="26"/>
        <v>3.936924578430176E-2</v>
      </c>
      <c r="G859" s="3">
        <v>855</v>
      </c>
      <c r="H859" s="3">
        <f>SUM('Force vs Displacement'!H867/'Youngs Modulus'!$J$2)</f>
        <v>2.066941166666671E-2</v>
      </c>
      <c r="I859" s="3">
        <f t="shared" si="27"/>
        <v>2.066941166666671</v>
      </c>
    </row>
    <row r="860" spans="2:9" x14ac:dyDescent="0.35">
      <c r="B860" s="3">
        <v>856</v>
      </c>
      <c r="C860" s="3">
        <f>SUM('Force vs Displacement'!C868/'Youngs Modulus'!$E$2)</f>
        <v>39413347.029569767</v>
      </c>
      <c r="D860" s="3">
        <f t="shared" si="26"/>
        <v>3.9413347029569765E-2</v>
      </c>
      <c r="G860" s="3">
        <v>856</v>
      </c>
      <c r="H860" s="3">
        <f>SUM('Force vs Displacement'!H868/'Youngs Modulus'!$J$2)</f>
        <v>2.0689849166666715E-2</v>
      </c>
      <c r="I860" s="3">
        <f t="shared" si="27"/>
        <v>2.0689849166666714</v>
      </c>
    </row>
    <row r="861" spans="2:9" x14ac:dyDescent="0.35">
      <c r="B861" s="3">
        <v>857</v>
      </c>
      <c r="C861" s="3">
        <f>SUM('Force vs Displacement'!C869/'Youngs Modulus'!$E$2)</f>
        <v>39446356.943692528</v>
      </c>
      <c r="D861" s="3">
        <f t="shared" si="26"/>
        <v>3.9446356943692529E-2</v>
      </c>
      <c r="G861" s="3">
        <v>857</v>
      </c>
      <c r="H861" s="3">
        <f>SUM('Force vs Displacement'!H869/'Youngs Modulus'!$J$2)</f>
        <v>2.0693890833333381E-2</v>
      </c>
      <c r="I861" s="3">
        <f t="shared" si="27"/>
        <v>2.0693890833333382</v>
      </c>
    </row>
    <row r="862" spans="2:9" x14ac:dyDescent="0.35">
      <c r="B862" s="3">
        <v>858</v>
      </c>
      <c r="C862" s="3">
        <f>SUM('Force vs Displacement'!C870/'Youngs Modulus'!$E$2)</f>
        <v>39494117.573726155</v>
      </c>
      <c r="D862" s="3">
        <f t="shared" si="26"/>
        <v>3.9494117573726152E-2</v>
      </c>
      <c r="G862" s="3">
        <v>858</v>
      </c>
      <c r="H862" s="3">
        <f>SUM('Force vs Displacement'!H870/'Youngs Modulus'!$J$2)</f>
        <v>2.0719182500000044E-2</v>
      </c>
      <c r="I862" s="3">
        <f t="shared" si="27"/>
        <v>2.0719182500000044</v>
      </c>
    </row>
    <row r="863" spans="2:9" x14ac:dyDescent="0.35">
      <c r="B863" s="3">
        <v>859</v>
      </c>
      <c r="C863" s="3">
        <f>SUM('Force vs Displacement'!C871/'Youngs Modulus'!$E$2)</f>
        <v>39548480.186584331</v>
      </c>
      <c r="D863" s="3">
        <f t="shared" si="26"/>
        <v>3.9548480186584328E-2</v>
      </c>
      <c r="G863" s="3">
        <v>859</v>
      </c>
      <c r="H863" s="3">
        <f>SUM('Force vs Displacement'!H871/'Youngs Modulus'!$J$2)</f>
        <v>2.0727390833333383E-2</v>
      </c>
      <c r="I863" s="3">
        <f t="shared" si="27"/>
        <v>2.0727390833333383</v>
      </c>
    </row>
    <row r="864" spans="2:9" x14ac:dyDescent="0.35">
      <c r="B864" s="3">
        <v>860</v>
      </c>
      <c r="C864" s="3">
        <f>SUM('Force vs Displacement'!C872/'Youngs Modulus'!$E$2)</f>
        <v>39594392.261427075</v>
      </c>
      <c r="D864" s="3">
        <f t="shared" si="26"/>
        <v>3.9594392261427074E-2</v>
      </c>
      <c r="G864" s="3">
        <v>860</v>
      </c>
      <c r="H864" s="3">
        <f>SUM('Force vs Displacement'!H872/'Youngs Modulus'!$J$2)</f>
        <v>2.0750245000000046E-2</v>
      </c>
      <c r="I864" s="3">
        <f t="shared" si="27"/>
        <v>2.0750245000000045</v>
      </c>
    </row>
    <row r="865" spans="2:9" x14ac:dyDescent="0.35">
      <c r="B865" s="3">
        <v>861</v>
      </c>
      <c r="C865" s="3">
        <f>SUM('Force vs Displacement'!C873/'Youngs Modulus'!$E$2)</f>
        <v>39640643.86681509</v>
      </c>
      <c r="D865" s="3">
        <f t="shared" si="26"/>
        <v>3.9640643866815088E-2</v>
      </c>
      <c r="G865" s="3">
        <v>861</v>
      </c>
      <c r="H865" s="3">
        <f>SUM('Force vs Displacement'!H873/'Youngs Modulus'!$J$2)</f>
        <v>2.0765474166666721E-2</v>
      </c>
      <c r="I865" s="3">
        <f t="shared" si="27"/>
        <v>2.076547416666672</v>
      </c>
    </row>
    <row r="866" spans="2:9" x14ac:dyDescent="0.35">
      <c r="B866" s="3">
        <v>862</v>
      </c>
      <c r="C866" s="3">
        <f>SUM('Force vs Displacement'!C874/'Youngs Modulus'!$E$2)</f>
        <v>39690969.83874625</v>
      </c>
      <c r="D866" s="3">
        <f t="shared" si="26"/>
        <v>3.9690969838746253E-2</v>
      </c>
      <c r="G866" s="3">
        <v>862</v>
      </c>
      <c r="H866" s="3">
        <f>SUM('Force vs Displacement'!H874/'Youngs Modulus'!$J$2)</f>
        <v>2.0775974166666718E-2</v>
      </c>
      <c r="I866" s="3">
        <f t="shared" si="27"/>
        <v>2.0775974166666717</v>
      </c>
    </row>
    <row r="867" spans="2:9" x14ac:dyDescent="0.35">
      <c r="B867" s="3">
        <v>863</v>
      </c>
      <c r="C867" s="3">
        <f>SUM('Force vs Displacement'!C875/'Youngs Modulus'!$E$2)</f>
        <v>39742842.560939163</v>
      </c>
      <c r="D867" s="3">
        <f t="shared" si="26"/>
        <v>3.9742842560939164E-2</v>
      </c>
      <c r="G867" s="3">
        <v>863</v>
      </c>
      <c r="H867" s="3">
        <f>SUM('Force vs Displacement'!H875/'Youngs Modulus'!$J$2)</f>
        <v>2.0796849166666714E-2</v>
      </c>
      <c r="I867" s="3">
        <f t="shared" si="27"/>
        <v>2.0796849166666713</v>
      </c>
    </row>
    <row r="868" spans="2:9" x14ac:dyDescent="0.35">
      <c r="B868" s="3">
        <v>864</v>
      </c>
      <c r="C868" s="3">
        <f>SUM('Force vs Displacement'!C876/'Youngs Modulus'!$E$2)</f>
        <v>39788641.45893348</v>
      </c>
      <c r="D868" s="3">
        <f t="shared" si="26"/>
        <v>3.9788641458933481E-2</v>
      </c>
      <c r="G868" s="3">
        <v>864</v>
      </c>
      <c r="H868" s="3">
        <f>SUM('Force vs Displacement'!H876/'Youngs Modulus'!$J$2)</f>
        <v>2.082282833333338E-2</v>
      </c>
      <c r="I868" s="3">
        <f t="shared" si="27"/>
        <v>2.0822828333333381</v>
      </c>
    </row>
    <row r="869" spans="2:9" x14ac:dyDescent="0.35">
      <c r="B869" s="3">
        <v>865</v>
      </c>
      <c r="C869" s="3">
        <f>SUM('Force vs Displacement'!C877/'Youngs Modulus'!$E$2)</f>
        <v>39821689.09867239</v>
      </c>
      <c r="D869" s="3">
        <f t="shared" si="26"/>
        <v>3.982168909867239E-2</v>
      </c>
      <c r="G869" s="3">
        <v>865</v>
      </c>
      <c r="H869" s="3">
        <f>SUM('Force vs Displacement'!H877/'Youngs Modulus'!$J$2)</f>
        <v>2.0827078333333381E-2</v>
      </c>
      <c r="I869" s="3">
        <f t="shared" si="27"/>
        <v>2.082707833333338</v>
      </c>
    </row>
    <row r="870" spans="2:9" x14ac:dyDescent="0.35">
      <c r="B870" s="3">
        <v>866</v>
      </c>
      <c r="C870" s="3">
        <f>SUM('Force vs Displacement'!C878/'Youngs Modulus'!$E$2)</f>
        <v>39871826.442522846</v>
      </c>
      <c r="D870" s="3">
        <f t="shared" si="26"/>
        <v>3.9871826442522844E-2</v>
      </c>
      <c r="G870" s="3">
        <v>866</v>
      </c>
      <c r="H870" s="3">
        <f>SUM('Force vs Displacement'!H878/'Youngs Modulus'!$J$2)</f>
        <v>2.0842640833333381E-2</v>
      </c>
      <c r="I870" s="3">
        <f t="shared" si="27"/>
        <v>2.0842640833333381</v>
      </c>
    </row>
    <row r="871" spans="2:9" x14ac:dyDescent="0.35">
      <c r="B871" s="3">
        <v>867</v>
      </c>
      <c r="C871" s="3">
        <f>SUM('Force vs Displacement'!C879/'Youngs Modulus'!$E$2)</f>
        <v>39923925.518412597</v>
      </c>
      <c r="D871" s="3">
        <f t="shared" si="26"/>
        <v>3.9923925518412597E-2</v>
      </c>
      <c r="G871" s="3">
        <v>867</v>
      </c>
      <c r="H871" s="3">
        <f>SUM('Force vs Displacement'!H879/'Youngs Modulus'!$J$2)</f>
        <v>2.0857953333333384E-2</v>
      </c>
      <c r="I871" s="3">
        <f t="shared" si="27"/>
        <v>2.0857953333333383</v>
      </c>
    </row>
    <row r="872" spans="2:9" x14ac:dyDescent="0.35">
      <c r="B872" s="3">
        <v>868</v>
      </c>
      <c r="C872" s="3">
        <f>SUM('Force vs Displacement'!C880/'Youngs Modulus'!$E$2)</f>
        <v>39969875.318871491</v>
      </c>
      <c r="D872" s="3">
        <f t="shared" si="26"/>
        <v>3.9969875318871494E-2</v>
      </c>
      <c r="G872" s="3">
        <v>868</v>
      </c>
      <c r="H872" s="3">
        <f>SUM('Force vs Displacement'!H880/'Youngs Modulus'!$J$2)</f>
        <v>2.0879474166666721E-2</v>
      </c>
      <c r="I872" s="3">
        <f t="shared" si="27"/>
        <v>2.0879474166666721</v>
      </c>
    </row>
    <row r="873" spans="2:9" x14ac:dyDescent="0.35">
      <c r="B873" s="3">
        <v>869</v>
      </c>
      <c r="C873" s="3">
        <f>SUM('Force vs Displacement'!C881/'Youngs Modulus'!$E$2)</f>
        <v>40002696.604913555</v>
      </c>
      <c r="D873" s="3">
        <f t="shared" si="26"/>
        <v>4.0002696604913554E-2</v>
      </c>
      <c r="G873" s="3">
        <v>869</v>
      </c>
      <c r="H873" s="3">
        <f>SUM('Force vs Displacement'!H881/'Youngs Modulus'!$J$2)</f>
        <v>2.0888890833333385E-2</v>
      </c>
      <c r="I873" s="3">
        <f t="shared" si="27"/>
        <v>2.0888890833333384</v>
      </c>
    </row>
    <row r="874" spans="2:9" x14ac:dyDescent="0.35">
      <c r="B874" s="3">
        <v>870</v>
      </c>
      <c r="C874" s="3">
        <f>SUM('Force vs Displacement'!C882/'Youngs Modulus'!$E$2)</f>
        <v>40058643.69364962</v>
      </c>
      <c r="D874" s="3">
        <f t="shared" si="26"/>
        <v>4.0058643693649622E-2</v>
      </c>
      <c r="G874" s="3">
        <v>870</v>
      </c>
      <c r="H874" s="3">
        <f>SUM('Force vs Displacement'!H882/'Youngs Modulus'!$J$2)</f>
        <v>2.0906036666666714E-2</v>
      </c>
      <c r="I874" s="3">
        <f t="shared" si="27"/>
        <v>2.0906036666666714</v>
      </c>
    </row>
    <row r="875" spans="2:9" x14ac:dyDescent="0.35">
      <c r="B875" s="3">
        <v>871</v>
      </c>
      <c r="C875" s="3">
        <f>SUM('Force vs Displacement'!C883/'Youngs Modulus'!$E$2)</f>
        <v>40112515.87349797</v>
      </c>
      <c r="D875" s="3">
        <f t="shared" si="26"/>
        <v>4.011251587349797E-2</v>
      </c>
      <c r="G875" s="3">
        <v>871</v>
      </c>
      <c r="H875" s="3">
        <f>SUM('Force vs Displacement'!H883/'Youngs Modulus'!$J$2)</f>
        <v>2.0924578333333384E-2</v>
      </c>
      <c r="I875" s="3">
        <f t="shared" si="27"/>
        <v>2.0924578333333383</v>
      </c>
    </row>
    <row r="876" spans="2:9" x14ac:dyDescent="0.35">
      <c r="B876" s="3">
        <v>872</v>
      </c>
      <c r="C876" s="3">
        <f>SUM('Force vs Displacement'!C884/'Youngs Modulus'!$E$2)</f>
        <v>40158805.204502113</v>
      </c>
      <c r="D876" s="3">
        <f t="shared" si="26"/>
        <v>4.0158805204502115E-2</v>
      </c>
      <c r="G876" s="3">
        <v>872</v>
      </c>
      <c r="H876" s="3">
        <f>SUM('Force vs Displacement'!H884/'Youngs Modulus'!$J$2)</f>
        <v>2.0939099166666711E-2</v>
      </c>
      <c r="I876" s="3">
        <f t="shared" si="27"/>
        <v>2.093909916666671</v>
      </c>
    </row>
    <row r="877" spans="2:9" x14ac:dyDescent="0.35">
      <c r="B877" s="3">
        <v>873</v>
      </c>
      <c r="C877" s="3">
        <f>SUM('Force vs Displacement'!C885/'Youngs Modulus'!$E$2)</f>
        <v>40206792.188232578</v>
      </c>
      <c r="D877" s="3">
        <f t="shared" si="26"/>
        <v>4.020679218823258E-2</v>
      </c>
      <c r="G877" s="3">
        <v>873</v>
      </c>
      <c r="H877" s="3">
        <f>SUM('Force vs Displacement'!H885/'Youngs Modulus'!$J$2)</f>
        <v>2.0959057500000048E-2</v>
      </c>
      <c r="I877" s="3">
        <f t="shared" si="27"/>
        <v>2.0959057500000049</v>
      </c>
    </row>
    <row r="878" spans="2:9" x14ac:dyDescent="0.35">
      <c r="B878" s="3">
        <v>874</v>
      </c>
      <c r="C878" s="3">
        <f>SUM('Force vs Displacement'!C886/'Youngs Modulus'!$E$2)</f>
        <v>40260890.721777782</v>
      </c>
      <c r="D878" s="3">
        <f t="shared" si="26"/>
        <v>4.0260890721777784E-2</v>
      </c>
      <c r="G878" s="3">
        <v>874</v>
      </c>
      <c r="H878" s="3">
        <f>SUM('Force vs Displacement'!H886/'Youngs Modulus'!$J$2)</f>
        <v>2.0974328333333382E-2</v>
      </c>
      <c r="I878" s="3">
        <f t="shared" si="27"/>
        <v>2.0974328333333383</v>
      </c>
    </row>
    <row r="879" spans="2:9" x14ac:dyDescent="0.35">
      <c r="B879" s="3">
        <v>875</v>
      </c>
      <c r="C879" s="3">
        <f>SUM('Force vs Displacement'!C887/'Youngs Modulus'!$E$2)</f>
        <v>40307066.875933506</v>
      </c>
      <c r="D879" s="3">
        <f t="shared" si="26"/>
        <v>4.0307066875933509E-2</v>
      </c>
      <c r="G879" s="3">
        <v>875</v>
      </c>
      <c r="H879" s="3">
        <f>SUM('Force vs Displacement'!H887/'Youngs Modulus'!$J$2)</f>
        <v>2.0990536666666712E-2</v>
      </c>
      <c r="I879" s="3">
        <f t="shared" si="27"/>
        <v>2.0990536666666713</v>
      </c>
    </row>
    <row r="880" spans="2:9" x14ac:dyDescent="0.35">
      <c r="B880" s="3">
        <v>876</v>
      </c>
      <c r="C880" s="3">
        <f>SUM('Force vs Displacement'!C888/'Youngs Modulus'!$E$2)</f>
        <v>40337964.15555241</v>
      </c>
      <c r="D880" s="3">
        <f t="shared" si="26"/>
        <v>4.0337964155552408E-2</v>
      </c>
      <c r="G880" s="3">
        <v>876</v>
      </c>
      <c r="H880" s="3">
        <f>SUM('Force vs Displacement'!H888/'Youngs Modulus'!$J$2)</f>
        <v>2.0998536666666713E-2</v>
      </c>
      <c r="I880" s="3">
        <f t="shared" si="27"/>
        <v>2.0998536666666712</v>
      </c>
    </row>
    <row r="881" spans="2:9" x14ac:dyDescent="0.35">
      <c r="B881" s="3">
        <v>877</v>
      </c>
      <c r="C881" s="3">
        <f>SUM('Force vs Displacement'!C889/'Youngs Modulus'!$E$2)</f>
        <v>40390025.505826026</v>
      </c>
      <c r="D881" s="3">
        <f t="shared" si="26"/>
        <v>4.0390025505826023E-2</v>
      </c>
      <c r="G881" s="3">
        <v>877</v>
      </c>
      <c r="H881" s="3">
        <f>SUM('Force vs Displacement'!H889/'Youngs Modulus'!$J$2)</f>
        <v>2.101514083333338E-2</v>
      </c>
      <c r="I881" s="3">
        <f t="shared" si="27"/>
        <v>2.1015140833333379</v>
      </c>
    </row>
    <row r="882" spans="2:9" x14ac:dyDescent="0.35">
      <c r="B882" s="3">
        <v>878</v>
      </c>
      <c r="C882" s="3">
        <f>SUM('Force vs Displacement'!C890/'Youngs Modulus'!$E$2)</f>
        <v>40447783.424136825</v>
      </c>
      <c r="D882" s="3">
        <f t="shared" si="26"/>
        <v>4.0447783424136824E-2</v>
      </c>
      <c r="G882" s="3">
        <v>878</v>
      </c>
      <c r="H882" s="3">
        <f>SUM('Force vs Displacement'!H890/'Youngs Modulus'!$J$2)</f>
        <v>2.1035453333333377E-2</v>
      </c>
      <c r="I882" s="3">
        <f t="shared" si="27"/>
        <v>2.1035453333333378</v>
      </c>
    </row>
    <row r="883" spans="2:9" x14ac:dyDescent="0.35">
      <c r="B883" s="3">
        <v>879</v>
      </c>
      <c r="C883" s="3">
        <f>SUM('Force vs Displacement'!C891/'Youngs Modulus'!$E$2)</f>
        <v>40478454.350058891</v>
      </c>
      <c r="D883" s="3">
        <f t="shared" si="26"/>
        <v>4.0478454350058889E-2</v>
      </c>
      <c r="G883" s="3">
        <v>879</v>
      </c>
      <c r="H883" s="3">
        <f>SUM('Force vs Displacement'!H891/'Youngs Modulus'!$J$2)</f>
        <v>2.1049453333333381E-2</v>
      </c>
      <c r="I883" s="3">
        <f t="shared" si="27"/>
        <v>2.1049453333333381</v>
      </c>
    </row>
    <row r="884" spans="2:9" x14ac:dyDescent="0.35">
      <c r="B884" s="3">
        <v>880</v>
      </c>
      <c r="C884" s="3">
        <f>SUM('Force vs Displacement'!C892/'Youngs Modulus'!$E$2)</f>
        <v>40528629.419525489</v>
      </c>
      <c r="D884" s="3">
        <f t="shared" si="26"/>
        <v>4.0528629419525487E-2</v>
      </c>
      <c r="G884" s="3">
        <v>880</v>
      </c>
      <c r="H884" s="3">
        <f>SUM('Force vs Displacement'!H892/'Youngs Modulus'!$J$2)</f>
        <v>2.1063724166666718E-2</v>
      </c>
      <c r="I884" s="3">
        <f t="shared" si="27"/>
        <v>2.1063724166666717</v>
      </c>
    </row>
    <row r="885" spans="2:9" x14ac:dyDescent="0.35">
      <c r="B885" s="3">
        <v>881</v>
      </c>
      <c r="C885" s="3">
        <f>SUM('Force vs Displacement'!C893/'Youngs Modulus'!$E$2)</f>
        <v>40582727.953070678</v>
      </c>
      <c r="D885" s="3">
        <f t="shared" si="26"/>
        <v>4.0582727953070677E-2</v>
      </c>
      <c r="G885" s="3">
        <v>881</v>
      </c>
      <c r="H885" s="3">
        <f>SUM('Force vs Displacement'!H893/'Youngs Modulus'!$J$2)</f>
        <v>2.1077849166666714E-2</v>
      </c>
      <c r="I885" s="3">
        <f t="shared" si="27"/>
        <v>2.1077849166666716</v>
      </c>
    </row>
    <row r="886" spans="2:9" x14ac:dyDescent="0.35">
      <c r="B886" s="3">
        <v>882</v>
      </c>
      <c r="C886" s="3">
        <f>SUM('Force vs Displacement'!C894/'Youngs Modulus'!$E$2)</f>
        <v>40628640.027913429</v>
      </c>
      <c r="D886" s="3">
        <f t="shared" si="26"/>
        <v>4.0628640027913429E-2</v>
      </c>
      <c r="G886" s="3">
        <v>882</v>
      </c>
      <c r="H886" s="3">
        <f>SUM('Force vs Displacement'!H894/'Youngs Modulus'!$J$2)</f>
        <v>2.1101161666666715E-2</v>
      </c>
      <c r="I886" s="3">
        <f t="shared" si="27"/>
        <v>2.1101161666666717</v>
      </c>
    </row>
    <row r="887" spans="2:9" x14ac:dyDescent="0.35">
      <c r="B887" s="3">
        <v>883</v>
      </c>
      <c r="C887" s="3">
        <f>SUM('Force vs Displacement'!C895/'Youngs Modulus'!$E$2)</f>
        <v>40675155.712614417</v>
      </c>
      <c r="D887" s="3">
        <f t="shared" si="26"/>
        <v>4.0675155712614416E-2</v>
      </c>
      <c r="G887" s="3">
        <v>883</v>
      </c>
      <c r="H887" s="3">
        <f>SUM('Force vs Displacement'!H895/'Youngs Modulus'!$J$2)</f>
        <v>2.1109995000000051E-2</v>
      </c>
      <c r="I887" s="3">
        <f t="shared" si="27"/>
        <v>2.110999500000005</v>
      </c>
    </row>
    <row r="888" spans="2:9" x14ac:dyDescent="0.35">
      <c r="B888" s="3">
        <v>884</v>
      </c>
      <c r="C888" s="3">
        <f>SUM('Force vs Displacement'!C896/'Youngs Modulus'!$E$2)</f>
        <v>40707599.742495082</v>
      </c>
      <c r="D888" s="3">
        <f t="shared" si="26"/>
        <v>4.0707599742495083E-2</v>
      </c>
      <c r="G888" s="3">
        <v>884</v>
      </c>
      <c r="H888" s="3">
        <f>SUM('Force vs Displacement'!H896/'Youngs Modulus'!$J$2)</f>
        <v>2.1127265833333381E-2</v>
      </c>
      <c r="I888" s="3">
        <f t="shared" si="27"/>
        <v>2.112726583333338</v>
      </c>
    </row>
    <row r="889" spans="2:9" x14ac:dyDescent="0.35">
      <c r="B889" s="3">
        <v>885</v>
      </c>
      <c r="C889" s="3">
        <f>SUM('Force vs Displacement'!C897/'Youngs Modulus'!$E$2)</f>
        <v>40755926.256770805</v>
      </c>
      <c r="D889" s="3">
        <f t="shared" si="26"/>
        <v>4.0755926256770804E-2</v>
      </c>
      <c r="G889" s="3">
        <v>885</v>
      </c>
      <c r="H889" s="3">
        <f>SUM('Force vs Displacement'!H897/'Youngs Modulus'!$J$2)</f>
        <v>2.1140161666666716E-2</v>
      </c>
      <c r="I889" s="3">
        <f t="shared" si="27"/>
        <v>2.1140161666666715</v>
      </c>
    </row>
    <row r="890" spans="2:9" x14ac:dyDescent="0.35">
      <c r="B890" s="3">
        <v>886</v>
      </c>
      <c r="C890" s="3">
        <f>SUM('Force vs Displacement'!C898/'Youngs Modulus'!$E$2)</f>
        <v>40808213.960741259</v>
      </c>
      <c r="D890" s="3">
        <f t="shared" si="26"/>
        <v>4.080821396074126E-2</v>
      </c>
      <c r="G890" s="3">
        <v>886</v>
      </c>
      <c r="H890" s="3">
        <f>SUM('Force vs Displacement'!H898/'Youngs Modulus'!$J$2)</f>
        <v>2.1151495000000051E-2</v>
      </c>
      <c r="I890" s="3">
        <f t="shared" si="27"/>
        <v>2.1151495000000051</v>
      </c>
    </row>
    <row r="891" spans="2:9" x14ac:dyDescent="0.35">
      <c r="B891" s="3">
        <v>887</v>
      </c>
      <c r="C891" s="3">
        <f>SUM('Force vs Displacement'!C899/'Youngs Modulus'!$E$2)</f>
        <v>40858049.4996626</v>
      </c>
      <c r="D891" s="3">
        <f t="shared" si="26"/>
        <v>4.0858049499662603E-2</v>
      </c>
      <c r="G891" s="3">
        <v>887</v>
      </c>
      <c r="H891" s="3">
        <f>SUM('Force vs Displacement'!H899/'Youngs Modulus'!$J$2)</f>
        <v>2.1174328333333384E-2</v>
      </c>
      <c r="I891" s="3">
        <f t="shared" si="27"/>
        <v>2.1174328333333383</v>
      </c>
    </row>
    <row r="892" spans="2:9" x14ac:dyDescent="0.35">
      <c r="B892" s="3">
        <v>888</v>
      </c>
      <c r="C892" s="3">
        <f>SUM('Force vs Displacement'!C900/'Youngs Modulus'!$E$2)</f>
        <v>40917806.875628836</v>
      </c>
      <c r="D892" s="3">
        <f t="shared" si="26"/>
        <v>4.0917806875628834E-2</v>
      </c>
      <c r="G892" s="3">
        <v>888</v>
      </c>
      <c r="H892" s="3">
        <f>SUM('Force vs Displacement'!H900/'Youngs Modulus'!$J$2)</f>
        <v>2.1192995000000048E-2</v>
      </c>
      <c r="I892" s="3">
        <f t="shared" si="27"/>
        <v>2.1192995000000048</v>
      </c>
    </row>
    <row r="893" spans="2:9" x14ac:dyDescent="0.35">
      <c r="B893" s="3">
        <v>889</v>
      </c>
      <c r="C893" s="3">
        <f>SUM('Force vs Displacement'!C901/'Youngs Modulus'!$E$2)</f>
        <v>40958248.736131243</v>
      </c>
      <c r="D893" s="3">
        <f t="shared" si="26"/>
        <v>4.0958248736131242E-2</v>
      </c>
      <c r="G893" s="3">
        <v>889</v>
      </c>
      <c r="H893" s="3">
        <f>SUM('Force vs Displacement'!H901/'Youngs Modulus'!$J$2)</f>
        <v>2.1206703333333382E-2</v>
      </c>
      <c r="I893" s="3">
        <f t="shared" si="27"/>
        <v>2.1206703333333383</v>
      </c>
    </row>
    <row r="894" spans="2:9" x14ac:dyDescent="0.35">
      <c r="B894" s="3">
        <v>890</v>
      </c>
      <c r="C894" s="3">
        <f>SUM('Force vs Displacement'!C902/'Youngs Modulus'!$E$2)</f>
        <v>41004424.890286967</v>
      </c>
      <c r="D894" s="3">
        <f t="shared" si="26"/>
        <v>4.1004424890286967E-2</v>
      </c>
      <c r="G894" s="3">
        <v>890</v>
      </c>
      <c r="H894" s="3">
        <f>SUM('Force vs Displacement'!H902/'Youngs Modulus'!$J$2)</f>
        <v>2.1223515833333387E-2</v>
      </c>
      <c r="I894" s="3">
        <f t="shared" si="27"/>
        <v>2.1223515833333386</v>
      </c>
    </row>
    <row r="895" spans="2:9" x14ac:dyDescent="0.35">
      <c r="B895" s="3">
        <v>891</v>
      </c>
      <c r="C895" s="3">
        <f>SUM('Force vs Displacement'!C903/'Youngs Modulus'!$E$2)</f>
        <v>41052525.050865851</v>
      </c>
      <c r="D895" s="3">
        <f t="shared" si="26"/>
        <v>4.1052525050865853E-2</v>
      </c>
      <c r="G895" s="3">
        <v>891</v>
      </c>
      <c r="H895" s="3">
        <f>SUM('Force vs Displacement'!H903/'Youngs Modulus'!$J$2)</f>
        <v>2.1240974166666718E-2</v>
      </c>
      <c r="I895" s="3">
        <f t="shared" si="27"/>
        <v>2.1240974166666717</v>
      </c>
    </row>
    <row r="896" spans="2:9" x14ac:dyDescent="0.35">
      <c r="B896" s="3">
        <v>892</v>
      </c>
      <c r="C896" s="3">
        <f>SUM('Force vs Displacement'!C904/'Youngs Modulus'!$E$2)</f>
        <v>41083346.879252486</v>
      </c>
      <c r="D896" s="3">
        <f t="shared" si="26"/>
        <v>4.1083346879252483E-2</v>
      </c>
      <c r="G896" s="3">
        <v>892</v>
      </c>
      <c r="H896" s="3">
        <f>SUM('Force vs Displacement'!H904/'Youngs Modulus'!$J$2)</f>
        <v>2.1251828333333386E-2</v>
      </c>
      <c r="I896" s="3">
        <f t="shared" si="27"/>
        <v>2.1251828333333385</v>
      </c>
    </row>
    <row r="897" spans="2:9" x14ac:dyDescent="0.35">
      <c r="B897" s="3">
        <v>893</v>
      </c>
      <c r="C897" s="3">
        <f>SUM('Force vs Displacement'!C905/'Youngs Modulus'!$E$2)</f>
        <v>41131447.039831363</v>
      </c>
      <c r="D897" s="3">
        <f t="shared" si="26"/>
        <v>4.1131447039831362E-2</v>
      </c>
      <c r="G897" s="3">
        <v>893</v>
      </c>
      <c r="H897" s="3">
        <f>SUM('Force vs Displacement'!H905/'Youngs Modulus'!$J$2)</f>
        <v>2.1269432500000053E-2</v>
      </c>
      <c r="I897" s="3">
        <f t="shared" si="27"/>
        <v>2.1269432500000054</v>
      </c>
    </row>
    <row r="898" spans="2:9" x14ac:dyDescent="0.35">
      <c r="B898" s="3">
        <v>894</v>
      </c>
      <c r="C898" s="3">
        <f>SUM('Force vs Displacement'!C906/'Youngs Modulus'!$E$2)</f>
        <v>41168078.613103591</v>
      </c>
      <c r="D898" s="3">
        <f t="shared" si="26"/>
        <v>4.1168078613103593E-2</v>
      </c>
      <c r="G898" s="3">
        <v>894</v>
      </c>
      <c r="H898" s="3">
        <f>SUM('Force vs Displacement'!H906/'Youngs Modulus'!$J$2)</f>
        <v>2.1280495000000052E-2</v>
      </c>
      <c r="I898" s="3">
        <f t="shared" si="27"/>
        <v>2.1280495000000053</v>
      </c>
    </row>
    <row r="899" spans="2:9" x14ac:dyDescent="0.35">
      <c r="B899" s="3">
        <v>895</v>
      </c>
      <c r="C899" s="3">
        <f>SUM('Force vs Displacement'!C907/'Youngs Modulus'!$E$2)</f>
        <v>41218404.58503475</v>
      </c>
      <c r="D899" s="3">
        <f t="shared" si="26"/>
        <v>4.121840458503475E-2</v>
      </c>
      <c r="G899" s="3">
        <v>895</v>
      </c>
      <c r="H899" s="3">
        <f>SUM('Force vs Displacement'!H907/'Youngs Modulus'!$J$2)</f>
        <v>2.1291620000000053E-2</v>
      </c>
      <c r="I899" s="3">
        <f t="shared" si="27"/>
        <v>2.1291620000000053</v>
      </c>
    </row>
    <row r="900" spans="2:9" x14ac:dyDescent="0.35">
      <c r="B900" s="3">
        <v>896</v>
      </c>
      <c r="C900" s="3">
        <f>SUM('Force vs Displacement'!C908/'Youngs Modulus'!$E$2)</f>
        <v>41270201.855995387</v>
      </c>
      <c r="D900" s="3">
        <f t="shared" si="26"/>
        <v>4.1270201855995385E-2</v>
      </c>
      <c r="G900" s="3">
        <v>896</v>
      </c>
      <c r="H900" s="3">
        <f>SUM('Force vs Displacement'!H908/'Youngs Modulus'!$J$2)</f>
        <v>2.1314099166666715E-2</v>
      </c>
      <c r="I900" s="3">
        <f t="shared" si="27"/>
        <v>2.1314099166666716</v>
      </c>
    </row>
    <row r="901" spans="2:9" x14ac:dyDescent="0.35">
      <c r="B901" s="3">
        <v>897</v>
      </c>
      <c r="C901" s="3">
        <f>SUM('Force vs Displacement'!C909/'Youngs Modulus'!$E$2)</f>
        <v>41316528.912615679</v>
      </c>
      <c r="D901" s="3">
        <f t="shared" ref="D901:D964" si="28">SUM(C901/1000000000)</f>
        <v>4.1316528912615683E-2</v>
      </c>
      <c r="G901" s="3">
        <v>897</v>
      </c>
      <c r="H901" s="3">
        <f>SUM('Force vs Displacement'!H909/'Youngs Modulus'!$J$2)</f>
        <v>2.132699500000005E-2</v>
      </c>
      <c r="I901" s="3">
        <f t="shared" ref="I901:I964" si="29">H901*100</f>
        <v>2.1326995000000051</v>
      </c>
    </row>
    <row r="902" spans="2:9" x14ac:dyDescent="0.35">
      <c r="B902" s="3">
        <v>898</v>
      </c>
      <c r="C902" s="3">
        <f>SUM('Force vs Displacement'!C910/'Youngs Modulus'!$E$2)</f>
        <v>41364402.719497718</v>
      </c>
      <c r="D902" s="3">
        <f t="shared" si="28"/>
        <v>4.136440271949772E-2</v>
      </c>
      <c r="G902" s="3">
        <v>898</v>
      </c>
      <c r="H902" s="3">
        <f>SUM('Force vs Displacement'!H910/'Youngs Modulus'!$J$2)</f>
        <v>2.1349890833333385E-2</v>
      </c>
      <c r="I902" s="3">
        <f t="shared" si="29"/>
        <v>2.1349890833333385</v>
      </c>
    </row>
    <row r="903" spans="2:9" x14ac:dyDescent="0.35">
      <c r="B903" s="3">
        <v>899</v>
      </c>
      <c r="C903" s="3">
        <f>SUM('Force vs Displacement'!C911/'Youngs Modulus'!$E$2)</f>
        <v>41412691.508157313</v>
      </c>
      <c r="D903" s="3">
        <f t="shared" si="28"/>
        <v>4.1412691508157316E-2</v>
      </c>
      <c r="G903" s="3">
        <v>899</v>
      </c>
      <c r="H903" s="3">
        <f>SUM('Force vs Displacement'!H911/'Youngs Modulus'!$J$2)</f>
        <v>2.136291166666672E-2</v>
      </c>
      <c r="I903" s="3">
        <f t="shared" si="29"/>
        <v>2.136291166666672</v>
      </c>
    </row>
    <row r="904" spans="2:9" x14ac:dyDescent="0.35">
      <c r="B904" s="3">
        <v>900</v>
      </c>
      <c r="C904" s="3">
        <f>SUM('Force vs Displacement'!C912/'Youngs Modulus'!$E$2)</f>
        <v>41447436.800622523</v>
      </c>
      <c r="D904" s="3">
        <f t="shared" si="28"/>
        <v>4.1447436800622524E-2</v>
      </c>
      <c r="G904" s="3">
        <v>900</v>
      </c>
      <c r="H904" s="3">
        <f>SUM('Force vs Displacement'!H912/'Youngs Modulus'!$J$2)</f>
        <v>2.1372307500000055E-2</v>
      </c>
      <c r="I904" s="3">
        <f t="shared" si="29"/>
        <v>2.1372307500000054</v>
      </c>
    </row>
    <row r="905" spans="2:9" x14ac:dyDescent="0.35">
      <c r="B905" s="3">
        <v>901</v>
      </c>
      <c r="C905" s="3">
        <f>SUM('Force vs Displacement'!C913/'Youngs Modulus'!$E$2)</f>
        <v>41491953.027668074</v>
      </c>
      <c r="D905" s="3">
        <f t="shared" si="28"/>
        <v>4.1491953027668074E-2</v>
      </c>
      <c r="G905" s="3">
        <v>901</v>
      </c>
      <c r="H905" s="3">
        <f>SUM('Force vs Displacement'!H913/'Youngs Modulus'!$J$2)</f>
        <v>2.1382140833333386E-2</v>
      </c>
      <c r="I905" s="3">
        <f t="shared" si="29"/>
        <v>2.1382140833333385</v>
      </c>
    </row>
    <row r="906" spans="2:9" x14ac:dyDescent="0.35">
      <c r="B906" s="3">
        <v>902</v>
      </c>
      <c r="C906" s="3">
        <f>SUM('Force vs Displacement'!C914/'Youngs Modulus'!$E$2)</f>
        <v>41545787.48190029</v>
      </c>
      <c r="D906" s="3">
        <f t="shared" si="28"/>
        <v>4.1545787481900291E-2</v>
      </c>
      <c r="G906" s="3">
        <v>902</v>
      </c>
      <c r="H906" s="3">
        <f>SUM('Force vs Displacement'!H914/'Youngs Modulus'!$J$2)</f>
        <v>2.1403349166666717E-2</v>
      </c>
      <c r="I906" s="3">
        <f t="shared" si="29"/>
        <v>2.1403349166666716</v>
      </c>
    </row>
    <row r="907" spans="2:9" x14ac:dyDescent="0.35">
      <c r="B907" s="3">
        <v>903</v>
      </c>
      <c r="C907" s="3">
        <f>SUM('Force vs Displacement'!C915/'Youngs Modulus'!$E$2)</f>
        <v>41599999.192293897</v>
      </c>
      <c r="D907" s="3">
        <f t="shared" si="28"/>
        <v>4.1599999192293895E-2</v>
      </c>
      <c r="G907" s="3">
        <v>903</v>
      </c>
      <c r="H907" s="3">
        <f>SUM('Force vs Displacement'!H915/'Youngs Modulus'!$J$2)</f>
        <v>2.1414495000000047E-2</v>
      </c>
      <c r="I907" s="3">
        <f t="shared" si="29"/>
        <v>2.1414495000000047</v>
      </c>
    </row>
    <row r="908" spans="2:9" x14ac:dyDescent="0.35">
      <c r="B908" s="3">
        <v>904</v>
      </c>
      <c r="C908" s="3">
        <f>SUM('Force vs Displacement'!C916/'Youngs Modulus'!$E$2)</f>
        <v>41632556.399022982</v>
      </c>
      <c r="D908" s="3">
        <f t="shared" si="28"/>
        <v>4.1632556399022982E-2</v>
      </c>
      <c r="G908" s="3">
        <v>904</v>
      </c>
      <c r="H908" s="3">
        <f>SUM('Force vs Displacement'!H916/'Youngs Modulus'!$J$2)</f>
        <v>2.1429911666666718E-2</v>
      </c>
      <c r="I908" s="3">
        <f t="shared" si="29"/>
        <v>2.1429911666666719</v>
      </c>
    </row>
    <row r="909" spans="2:9" x14ac:dyDescent="0.35">
      <c r="B909" s="3">
        <v>905</v>
      </c>
      <c r="C909" s="3">
        <f>SUM('Force vs Displacement'!C917/'Youngs Modulus'!$E$2)</f>
        <v>41678845.730027132</v>
      </c>
      <c r="D909" s="3">
        <f t="shared" si="28"/>
        <v>4.1678845730027135E-2</v>
      </c>
      <c r="G909" s="3">
        <v>905</v>
      </c>
      <c r="H909" s="3">
        <f>SUM('Force vs Displacement'!H917/'Youngs Modulus'!$J$2)</f>
        <v>2.1444474166666717E-2</v>
      </c>
      <c r="I909" s="3">
        <f t="shared" si="29"/>
        <v>2.1444474166666718</v>
      </c>
    </row>
    <row r="910" spans="2:9" x14ac:dyDescent="0.35">
      <c r="B910" s="3">
        <v>906</v>
      </c>
      <c r="C910" s="3">
        <f>SUM('Force vs Displacement'!C918/'Youngs Modulus'!$E$2)</f>
        <v>41740338.484335825</v>
      </c>
      <c r="D910" s="3">
        <f t="shared" si="28"/>
        <v>4.1740338484335823E-2</v>
      </c>
      <c r="G910" s="3">
        <v>906</v>
      </c>
      <c r="H910" s="3">
        <f>SUM('Force vs Displacement'!H918/'Youngs Modulus'!$J$2)</f>
        <v>2.1468536666666722E-2</v>
      </c>
      <c r="I910" s="3">
        <f t="shared" si="29"/>
        <v>2.1468536666666722</v>
      </c>
    </row>
    <row r="911" spans="2:9" x14ac:dyDescent="0.35">
      <c r="B911" s="3">
        <v>907</v>
      </c>
      <c r="C911" s="3">
        <f>SUM('Force vs Displacement'!C919/'Youngs Modulus'!$E$2)</f>
        <v>41773159.770377889</v>
      </c>
      <c r="D911" s="3">
        <f t="shared" si="28"/>
        <v>4.1773159770377891E-2</v>
      </c>
      <c r="G911" s="3">
        <v>907</v>
      </c>
      <c r="H911" s="3">
        <f>SUM('Force vs Displacement'!H919/'Youngs Modulus'!$J$2)</f>
        <v>2.147820333333339E-2</v>
      </c>
      <c r="I911" s="3">
        <f t="shared" si="29"/>
        <v>2.147820333333339</v>
      </c>
    </row>
    <row r="912" spans="2:9" x14ac:dyDescent="0.35">
      <c r="B912" s="3">
        <v>908</v>
      </c>
      <c r="C912" s="3">
        <f>SUM('Force vs Displacement'!C920/'Youngs Modulus'!$E$2)</f>
        <v>41815374.734838881</v>
      </c>
      <c r="D912" s="3">
        <f t="shared" si="28"/>
        <v>4.181537473483888E-2</v>
      </c>
      <c r="G912" s="3">
        <v>908</v>
      </c>
      <c r="H912" s="3">
        <f>SUM('Force vs Displacement'!H920/'Youngs Modulus'!$J$2)</f>
        <v>2.1495536666666731E-2</v>
      </c>
      <c r="I912" s="3">
        <f t="shared" si="29"/>
        <v>2.149553666666673</v>
      </c>
    </row>
    <row r="913" spans="2:9" x14ac:dyDescent="0.35">
      <c r="B913" s="3">
        <v>909</v>
      </c>
      <c r="C913" s="3">
        <f>SUM('Force vs Displacement'!C921/'Youngs Modulus'!$E$2)</f>
        <v>41873434.458078802</v>
      </c>
      <c r="D913" s="3">
        <f t="shared" si="28"/>
        <v>4.1873434458078805E-2</v>
      </c>
      <c r="G913" s="3">
        <v>909</v>
      </c>
      <c r="H913" s="3">
        <f>SUM('Force vs Displacement'!H921/'Youngs Modulus'!$J$2)</f>
        <v>2.15088283333334E-2</v>
      </c>
      <c r="I913" s="3">
        <f t="shared" si="29"/>
        <v>2.1508828333333398</v>
      </c>
    </row>
    <row r="914" spans="2:9" x14ac:dyDescent="0.35">
      <c r="B914" s="3">
        <v>910</v>
      </c>
      <c r="C914" s="3">
        <f>SUM('Force vs Displacement'!C922/'Youngs Modulus'!$E$2)</f>
        <v>41921232.813728571</v>
      </c>
      <c r="D914" s="3">
        <f t="shared" si="28"/>
        <v>4.1921232813728573E-2</v>
      </c>
      <c r="G914" s="3">
        <v>910</v>
      </c>
      <c r="H914" s="3">
        <f>SUM('Force vs Displacement'!H922/'Youngs Modulus'!$J$2)</f>
        <v>2.1533078333333403E-2</v>
      </c>
      <c r="I914" s="3">
        <f t="shared" si="29"/>
        <v>2.1533078333333404</v>
      </c>
    </row>
    <row r="915" spans="2:9" x14ac:dyDescent="0.35">
      <c r="B915" s="3">
        <v>911</v>
      </c>
      <c r="C915" s="3">
        <f>SUM('Force vs Displacement'!C923/'Youngs Modulus'!$E$2)</f>
        <v>41969634.77923657</v>
      </c>
      <c r="D915" s="3">
        <f t="shared" si="28"/>
        <v>4.196963477923657E-2</v>
      </c>
      <c r="G915" s="3">
        <v>911</v>
      </c>
      <c r="H915" s="3">
        <f>SUM('Force vs Displacement'!H923/'Youngs Modulus'!$J$2)</f>
        <v>2.1544286666666742E-2</v>
      </c>
      <c r="I915" s="3">
        <f t="shared" si="29"/>
        <v>2.1544286666666741</v>
      </c>
    </row>
    <row r="916" spans="2:9" x14ac:dyDescent="0.35">
      <c r="B916" s="3">
        <v>912</v>
      </c>
      <c r="C916" s="3">
        <f>SUM('Force vs Displacement'!C924/'Youngs Modulus'!$E$2)</f>
        <v>42023506.959084921</v>
      </c>
      <c r="D916" s="3">
        <f t="shared" si="28"/>
        <v>4.2023506959084918E-2</v>
      </c>
      <c r="G916" s="3">
        <v>912</v>
      </c>
      <c r="H916" s="3">
        <f>SUM('Force vs Displacement'!H924/'Youngs Modulus'!$J$2)</f>
        <v>2.156353666666674E-2</v>
      </c>
      <c r="I916" s="3">
        <f t="shared" si="29"/>
        <v>2.1563536666666741</v>
      </c>
    </row>
    <row r="917" spans="2:9" x14ac:dyDescent="0.35">
      <c r="B917" s="3">
        <v>913</v>
      </c>
      <c r="C917" s="3">
        <f>SUM('Force vs Displacement'!C925/'Youngs Modulus'!$E$2)</f>
        <v>42069984.918169774</v>
      </c>
      <c r="D917" s="3">
        <f t="shared" si="28"/>
        <v>4.2069984918169774E-2</v>
      </c>
      <c r="G917" s="3">
        <v>913</v>
      </c>
      <c r="H917" s="3">
        <f>SUM('Force vs Displacement'!H925/'Youngs Modulus'!$J$2)</f>
        <v>2.1573099166666738E-2</v>
      </c>
      <c r="I917" s="3">
        <f t="shared" si="29"/>
        <v>2.1573099166666738</v>
      </c>
    </row>
    <row r="918" spans="2:9" x14ac:dyDescent="0.35">
      <c r="B918" s="3">
        <v>914</v>
      </c>
      <c r="C918" s="3">
        <f>SUM('Force vs Displacement'!C926/'Youngs Modulus'!$E$2)</f>
        <v>42122046.268443391</v>
      </c>
      <c r="D918" s="3">
        <f t="shared" si="28"/>
        <v>4.2122046268443389E-2</v>
      </c>
      <c r="G918" s="3">
        <v>914</v>
      </c>
      <c r="H918" s="3">
        <f>SUM('Force vs Displacement'!H926/'Youngs Modulus'!$J$2)</f>
        <v>2.1589828333333404E-2</v>
      </c>
      <c r="I918" s="3">
        <f t="shared" si="29"/>
        <v>2.1589828333333405</v>
      </c>
    </row>
    <row r="919" spans="2:9" x14ac:dyDescent="0.35">
      <c r="B919" s="3">
        <v>915</v>
      </c>
      <c r="C919" s="3">
        <f>SUM('Force vs Displacement'!C927/'Youngs Modulus'!$E$2)</f>
        <v>42158564.6648672</v>
      </c>
      <c r="D919" s="3">
        <f t="shared" si="28"/>
        <v>4.2158564664867199E-2</v>
      </c>
      <c r="G919" s="3">
        <v>915</v>
      </c>
      <c r="H919" s="3">
        <f>SUM('Force vs Displacement'!H927/'Youngs Modulus'!$J$2)</f>
        <v>2.1603536666666742E-2</v>
      </c>
      <c r="I919" s="3">
        <f t="shared" si="29"/>
        <v>2.1603536666666741</v>
      </c>
    </row>
    <row r="920" spans="2:9" x14ac:dyDescent="0.35">
      <c r="B920" s="3">
        <v>916</v>
      </c>
      <c r="C920" s="3">
        <f>SUM('Force vs Displacement'!C928/'Youngs Modulus'!$E$2)</f>
        <v>42204665.367790647</v>
      </c>
      <c r="D920" s="3">
        <f t="shared" si="28"/>
        <v>4.2204665367790647E-2</v>
      </c>
      <c r="G920" s="3">
        <v>916</v>
      </c>
      <c r="H920" s="3">
        <f>SUM('Force vs Displacement'!H928/'Youngs Modulus'!$J$2)</f>
        <v>2.1622120000000078E-2</v>
      </c>
      <c r="I920" s="3">
        <f t="shared" si="29"/>
        <v>2.1622120000000078</v>
      </c>
    </row>
    <row r="921" spans="2:9" x14ac:dyDescent="0.35">
      <c r="B921" s="3">
        <v>917</v>
      </c>
      <c r="C921" s="3">
        <f>SUM('Force vs Displacement'!C929/'Youngs Modulus'!$E$2)</f>
        <v>42241334.666679017</v>
      </c>
      <c r="D921" s="3">
        <f t="shared" si="28"/>
        <v>4.2241334666679016E-2</v>
      </c>
      <c r="G921" s="3">
        <v>917</v>
      </c>
      <c r="H921" s="3">
        <f>SUM('Force vs Displacement'!H929/'Youngs Modulus'!$J$2)</f>
        <v>2.1631911666666746E-2</v>
      </c>
      <c r="I921" s="3">
        <f t="shared" si="29"/>
        <v>2.1631911666666745</v>
      </c>
    </row>
    <row r="922" spans="2:9" x14ac:dyDescent="0.35">
      <c r="B922" s="3">
        <v>918</v>
      </c>
      <c r="C922" s="3">
        <f>SUM('Force vs Displacement'!C930/'Youngs Modulus'!$E$2)</f>
        <v>42289623.455338612</v>
      </c>
      <c r="D922" s="3">
        <f t="shared" si="28"/>
        <v>4.2289623455338612E-2</v>
      </c>
      <c r="G922" s="3">
        <v>918</v>
      </c>
      <c r="H922" s="3">
        <f>SUM('Force vs Displacement'!H930/'Youngs Modulus'!$J$2)</f>
        <v>2.1645932500000086E-2</v>
      </c>
      <c r="I922" s="3">
        <f t="shared" si="29"/>
        <v>2.1645932500000087</v>
      </c>
    </row>
    <row r="923" spans="2:9" x14ac:dyDescent="0.35">
      <c r="B923" s="3">
        <v>919</v>
      </c>
      <c r="C923" s="3">
        <f>SUM('Force vs Displacement'!C931/'Youngs Modulus'!$E$2)</f>
        <v>42345570.544074677</v>
      </c>
      <c r="D923" s="3">
        <f t="shared" si="28"/>
        <v>4.234557054407468E-2</v>
      </c>
      <c r="G923" s="3">
        <v>919</v>
      </c>
      <c r="H923" s="3">
        <f>SUM('Force vs Displacement'!H931/'Youngs Modulus'!$J$2)</f>
        <v>2.1662953333333415E-2</v>
      </c>
      <c r="I923" s="3">
        <f t="shared" si="29"/>
        <v>2.1662953333333417</v>
      </c>
    </row>
    <row r="924" spans="2:9" x14ac:dyDescent="0.35">
      <c r="B924" s="3">
        <v>920</v>
      </c>
      <c r="C924" s="3">
        <f>SUM('Force vs Displacement'!C932/'Youngs Modulus'!$E$2)</f>
        <v>42392123.954391807</v>
      </c>
      <c r="D924" s="3">
        <f t="shared" si="28"/>
        <v>4.2392123954391805E-2</v>
      </c>
      <c r="G924" s="3">
        <v>920</v>
      </c>
      <c r="H924" s="3">
        <f>SUM('Force vs Displacement'!H932/'Youngs Modulus'!$J$2)</f>
        <v>2.1670724166666752E-2</v>
      </c>
      <c r="I924" s="3">
        <f t="shared" si="29"/>
        <v>2.167072416666675</v>
      </c>
    </row>
    <row r="925" spans="2:9" x14ac:dyDescent="0.35">
      <c r="B925" s="3">
        <v>921</v>
      </c>
      <c r="C925" s="3">
        <f>SUM('Force vs Displacement'!C933/'Youngs Modulus'!$E$2)</f>
        <v>42422719.429081589</v>
      </c>
      <c r="D925" s="3">
        <f t="shared" si="28"/>
        <v>4.2422719429081587E-2</v>
      </c>
      <c r="G925" s="3">
        <v>921</v>
      </c>
      <c r="H925" s="3">
        <f>SUM('Force vs Displacement'!H933/'Youngs Modulus'!$J$2)</f>
        <v>2.1685515833333419E-2</v>
      </c>
      <c r="I925" s="3">
        <f t="shared" si="29"/>
        <v>2.168551583333342</v>
      </c>
    </row>
    <row r="926" spans="2:9" x14ac:dyDescent="0.35">
      <c r="B926" s="3">
        <v>922</v>
      </c>
      <c r="C926" s="3">
        <f>SUM('Force vs Displacement'!C934/'Youngs Modulus'!$E$2)</f>
        <v>42470932.766508892</v>
      </c>
      <c r="D926" s="3">
        <f t="shared" si="28"/>
        <v>4.2470932766508894E-2</v>
      </c>
      <c r="G926" s="3">
        <v>922</v>
      </c>
      <c r="H926" s="3">
        <f>SUM('Force vs Displacement'!H934/'Youngs Modulus'!$J$2)</f>
        <v>2.170087000000008E-2</v>
      </c>
      <c r="I926" s="3">
        <f t="shared" si="29"/>
        <v>2.1700870000000081</v>
      </c>
    </row>
    <row r="927" spans="2:9" x14ac:dyDescent="0.35">
      <c r="B927" s="3">
        <v>923</v>
      </c>
      <c r="C927" s="3">
        <f>SUM('Force vs Displacement'!C935/'Youngs Modulus'!$E$2)</f>
        <v>42526766.678396545</v>
      </c>
      <c r="D927" s="3">
        <f t="shared" si="28"/>
        <v>4.2526766678396548E-2</v>
      </c>
      <c r="G927" s="3">
        <v>923</v>
      </c>
      <c r="H927" s="3">
        <f>SUM('Force vs Displacement'!H935/'Youngs Modulus'!$J$2)</f>
        <v>2.1720432500000077E-2</v>
      </c>
      <c r="I927" s="3">
        <f t="shared" si="29"/>
        <v>2.1720432500000078</v>
      </c>
    </row>
    <row r="928" spans="2:9" x14ac:dyDescent="0.35">
      <c r="B928" s="3">
        <v>924</v>
      </c>
      <c r="C928" s="3">
        <f>SUM('Force vs Displacement'!C936/'Youngs Modulus'!$E$2)</f>
        <v>42571056.551745258</v>
      </c>
      <c r="D928" s="3">
        <f t="shared" si="28"/>
        <v>4.2571056551745257E-2</v>
      </c>
      <c r="G928" s="3">
        <v>924</v>
      </c>
      <c r="H928" s="3">
        <f>SUM('Force vs Displacement'!H936/'Youngs Modulus'!$J$2)</f>
        <v>2.1735807500000079E-2</v>
      </c>
      <c r="I928" s="3">
        <f t="shared" si="29"/>
        <v>2.1735807500000077</v>
      </c>
    </row>
    <row r="929" spans="2:9" x14ac:dyDescent="0.35">
      <c r="B929" s="3">
        <v>925</v>
      </c>
      <c r="C929" s="3">
        <f>SUM('Force vs Displacement'!C937/'Youngs Modulus'!$E$2)</f>
        <v>42619118.986708</v>
      </c>
      <c r="D929" s="3">
        <f t="shared" si="28"/>
        <v>4.2619118986707998E-2</v>
      </c>
      <c r="G929" s="3">
        <v>925</v>
      </c>
      <c r="H929" s="3">
        <f>SUM('Force vs Displacement'!H937/'Youngs Modulus'!$J$2)</f>
        <v>2.1753995000000078E-2</v>
      </c>
      <c r="I929" s="3">
        <f t="shared" si="29"/>
        <v>2.1753995000000077</v>
      </c>
    </row>
    <row r="930" spans="2:9" x14ac:dyDescent="0.35">
      <c r="B930" s="3">
        <v>926</v>
      </c>
      <c r="C930" s="3">
        <f>SUM('Force vs Displacement'!C938/'Youngs Modulus'!$E$2)</f>
        <v>42672953.440940201</v>
      </c>
      <c r="D930" s="3">
        <f t="shared" si="28"/>
        <v>4.2672953440940201E-2</v>
      </c>
      <c r="G930" s="3">
        <v>926</v>
      </c>
      <c r="H930" s="3">
        <f>SUM('Force vs Displacement'!H938/'Youngs Modulus'!$J$2)</f>
        <v>2.1773515833333409E-2</v>
      </c>
      <c r="I930" s="3">
        <f t="shared" si="29"/>
        <v>2.177351583333341</v>
      </c>
    </row>
    <row r="931" spans="2:9" x14ac:dyDescent="0.35">
      <c r="B931" s="3">
        <v>927</v>
      </c>
      <c r="C931" s="3">
        <f>SUM('Force vs Displacement'!C939/'Youngs Modulus'!$E$2)</f>
        <v>42721129.052751362</v>
      </c>
      <c r="D931" s="3">
        <f t="shared" si="28"/>
        <v>4.2721129052751362E-2</v>
      </c>
      <c r="G931" s="3">
        <v>927</v>
      </c>
      <c r="H931" s="3">
        <f>SUM('Force vs Displacement'!H939/'Youngs Modulus'!$J$2)</f>
        <v>2.1790390833333416E-2</v>
      </c>
      <c r="I931" s="3">
        <f t="shared" si="29"/>
        <v>2.1790390833333415</v>
      </c>
    </row>
    <row r="932" spans="2:9" x14ac:dyDescent="0.35">
      <c r="B932" s="3">
        <v>928</v>
      </c>
      <c r="C932" s="3">
        <f>SUM('Force vs Displacement'!C940/'Youngs Modulus'!$E$2)</f>
        <v>42782885.886373043</v>
      </c>
      <c r="D932" s="3">
        <f t="shared" si="28"/>
        <v>4.2782885886373044E-2</v>
      </c>
      <c r="G932" s="3">
        <v>928</v>
      </c>
      <c r="H932" s="3">
        <f>SUM('Force vs Displacement'!H940/'Youngs Modulus'!$J$2)</f>
        <v>2.180812000000008E-2</v>
      </c>
      <c r="I932" s="3">
        <f t="shared" si="29"/>
        <v>2.180812000000008</v>
      </c>
    </row>
    <row r="933" spans="2:9" x14ac:dyDescent="0.35">
      <c r="B933" s="3">
        <v>929</v>
      </c>
      <c r="C933" s="3">
        <f>SUM('Force vs Displacement'!C941/'Youngs Modulus'!$E$2)</f>
        <v>42816008.97734423</v>
      </c>
      <c r="D933" s="3">
        <f t="shared" si="28"/>
        <v>4.2816008977344229E-2</v>
      </c>
      <c r="G933" s="3">
        <v>929</v>
      </c>
      <c r="H933" s="3">
        <f>SUM('Force vs Displacement'!H941/'Youngs Modulus'!$J$2)</f>
        <v>2.1809849166666746E-2</v>
      </c>
      <c r="I933" s="3">
        <f t="shared" si="29"/>
        <v>2.1809849166666746</v>
      </c>
    </row>
    <row r="934" spans="2:9" x14ac:dyDescent="0.35">
      <c r="B934" s="3">
        <v>930</v>
      </c>
      <c r="C934" s="3">
        <f>SUM('Force vs Displacement'!C942/'Youngs Modulus'!$E$2)</f>
        <v>42863958.23545856</v>
      </c>
      <c r="D934" s="3">
        <f t="shared" si="28"/>
        <v>4.2863958235458563E-2</v>
      </c>
      <c r="G934" s="3">
        <v>930</v>
      </c>
      <c r="H934" s="3">
        <f>SUM('Force vs Displacement'!H942/'Youngs Modulus'!$J$2)</f>
        <v>2.1830224166666752E-2</v>
      </c>
      <c r="I934" s="3">
        <f t="shared" si="29"/>
        <v>2.1830224166666752</v>
      </c>
    </row>
    <row r="935" spans="2:9" x14ac:dyDescent="0.35">
      <c r="B935" s="3">
        <v>931</v>
      </c>
      <c r="C935" s="3">
        <f>SUM('Force vs Displacement'!C943/'Youngs Modulus'!$E$2)</f>
        <v>42916095.036964446</v>
      </c>
      <c r="D935" s="3">
        <f t="shared" si="28"/>
        <v>4.2916095036964447E-2</v>
      </c>
      <c r="G935" s="3">
        <v>931</v>
      </c>
      <c r="H935" s="3">
        <f>SUM('Force vs Displacement'!H943/'Youngs Modulus'!$J$2)</f>
        <v>2.1846245000000084E-2</v>
      </c>
      <c r="I935" s="3">
        <f t="shared" si="29"/>
        <v>2.1846245000000084</v>
      </c>
    </row>
    <row r="936" spans="2:9" x14ac:dyDescent="0.35">
      <c r="B936" s="3">
        <v>932</v>
      </c>
      <c r="C936" s="3">
        <f>SUM('Force vs Displacement'!C944/'Youngs Modulus'!$E$2)</f>
        <v>42948765.42054195</v>
      </c>
      <c r="D936" s="3">
        <f t="shared" si="28"/>
        <v>4.2948765420541948E-2</v>
      </c>
      <c r="G936" s="3">
        <v>932</v>
      </c>
      <c r="H936" s="3">
        <f>SUM('Force vs Displacement'!H944/'Youngs Modulus'!$J$2)</f>
        <v>2.1858932500000088E-2</v>
      </c>
      <c r="I936" s="3">
        <f t="shared" si="29"/>
        <v>2.1858932500000088</v>
      </c>
    </row>
    <row r="937" spans="2:9" x14ac:dyDescent="0.35">
      <c r="B937" s="3">
        <v>933</v>
      </c>
      <c r="C937" s="3">
        <f>SUM('Force vs Displacement'!C945/'Youngs Modulus'!$E$2)</f>
        <v>42996827.855504692</v>
      </c>
      <c r="D937" s="3">
        <f t="shared" si="28"/>
        <v>4.2996827855504689E-2</v>
      </c>
      <c r="G937" s="3">
        <v>933</v>
      </c>
      <c r="H937" s="3">
        <f>SUM('Force vs Displacement'!H945/'Youngs Modulus'!$J$2)</f>
        <v>2.1876078333333424E-2</v>
      </c>
      <c r="I937" s="3">
        <f t="shared" si="29"/>
        <v>2.1876078333333422</v>
      </c>
    </row>
    <row r="938" spans="2:9" x14ac:dyDescent="0.35">
      <c r="B938" s="3">
        <v>934</v>
      </c>
      <c r="C938" s="3">
        <f>SUM('Force vs Displacement'!C946/'Youngs Modulus'!$E$2)</f>
        <v>43048964.657010593</v>
      </c>
      <c r="D938" s="3">
        <f t="shared" si="28"/>
        <v>4.3048964657010594E-2</v>
      </c>
      <c r="G938" s="3">
        <v>934</v>
      </c>
      <c r="H938" s="3">
        <f>SUM('Force vs Displacement'!H946/'Youngs Modulus'!$J$2)</f>
        <v>2.189114083333342E-2</v>
      </c>
      <c r="I938" s="3">
        <f t="shared" si="29"/>
        <v>2.189114083333342</v>
      </c>
    </row>
    <row r="939" spans="2:9" x14ac:dyDescent="0.35">
      <c r="B939" s="3">
        <v>935</v>
      </c>
      <c r="C939" s="3">
        <f>SUM('Force vs Displacement'!C947/'Youngs Modulus'!$E$2)</f>
        <v>43097177.994437896</v>
      </c>
      <c r="D939" s="3">
        <f t="shared" si="28"/>
        <v>4.3097177994437894E-2</v>
      </c>
      <c r="G939" s="3">
        <v>935</v>
      </c>
      <c r="H939" s="3">
        <f>SUM('Force vs Displacement'!H947/'Youngs Modulus'!$J$2)</f>
        <v>2.1905995000000095E-2</v>
      </c>
      <c r="I939" s="3">
        <f t="shared" si="29"/>
        <v>2.1905995000000096</v>
      </c>
    </row>
    <row r="940" spans="2:9" x14ac:dyDescent="0.35">
      <c r="B940" s="3">
        <v>936</v>
      </c>
      <c r="C940" s="3">
        <f>SUM('Force vs Displacement'!C948/'Youngs Modulus'!$E$2)</f>
        <v>43127999.822824523</v>
      </c>
      <c r="D940" s="3">
        <f t="shared" si="28"/>
        <v>4.3127999822824524E-2</v>
      </c>
      <c r="G940" s="3">
        <v>936</v>
      </c>
      <c r="H940" s="3">
        <f>SUM('Force vs Displacement'!H948/'Youngs Modulus'!$J$2)</f>
        <v>2.1916599166666759E-2</v>
      </c>
      <c r="I940" s="3">
        <f t="shared" si="29"/>
        <v>2.1916599166666759</v>
      </c>
    </row>
    <row r="941" spans="2:9" x14ac:dyDescent="0.35">
      <c r="B941" s="3">
        <v>937</v>
      </c>
      <c r="C941" s="3">
        <f>SUM('Force vs Displacement'!C949/'Youngs Modulus'!$E$2)</f>
        <v>43176024.532171123</v>
      </c>
      <c r="D941" s="3">
        <f t="shared" si="28"/>
        <v>4.317602453217112E-2</v>
      </c>
      <c r="G941" s="3">
        <v>937</v>
      </c>
      <c r="H941" s="3">
        <f>SUM('Force vs Displacement'!H949/'Youngs Modulus'!$J$2)</f>
        <v>2.1934870000000085E-2</v>
      </c>
      <c r="I941" s="3">
        <f t="shared" si="29"/>
        <v>2.1934870000000086</v>
      </c>
    </row>
    <row r="942" spans="2:9" x14ac:dyDescent="0.35">
      <c r="B942" s="3">
        <v>938</v>
      </c>
      <c r="C942" s="3">
        <f>SUM('Force vs Displacement'!C950/'Youngs Modulus'!$E$2)</f>
        <v>43224275.595214568</v>
      </c>
      <c r="D942" s="3">
        <f t="shared" si="28"/>
        <v>4.3224275595214565E-2</v>
      </c>
      <c r="G942" s="3">
        <v>938</v>
      </c>
      <c r="H942" s="3">
        <f>SUM('Force vs Displacement'!H950/'Youngs Modulus'!$J$2)</f>
        <v>2.1948995000000086E-2</v>
      </c>
      <c r="I942" s="3">
        <f t="shared" si="29"/>
        <v>2.1948995000000084</v>
      </c>
    </row>
    <row r="943" spans="2:9" x14ac:dyDescent="0.35">
      <c r="B943" s="3">
        <v>939</v>
      </c>
      <c r="C943" s="3">
        <f>SUM('Force vs Displacement'!C951/'Youngs Modulus'!$E$2)</f>
        <v>43276412.396720469</v>
      </c>
      <c r="D943" s="3">
        <f t="shared" si="28"/>
        <v>4.3276412396720469E-2</v>
      </c>
      <c r="G943" s="3">
        <v>939</v>
      </c>
      <c r="H943" s="3">
        <f>SUM('Force vs Displacement'!H951/'Youngs Modulus'!$J$2)</f>
        <v>2.1964640833333427E-2</v>
      </c>
      <c r="I943" s="3">
        <f t="shared" si="29"/>
        <v>2.1964640833333426</v>
      </c>
    </row>
    <row r="944" spans="2:9" x14ac:dyDescent="0.35">
      <c r="B944" s="3">
        <v>940</v>
      </c>
      <c r="C944" s="3">
        <f>SUM('Force vs Displacement'!C952/'Youngs Modulus'!$E$2)</f>
        <v>43326512.014954776</v>
      </c>
      <c r="D944" s="3">
        <f t="shared" si="28"/>
        <v>4.3326512014954778E-2</v>
      </c>
      <c r="G944" s="3">
        <v>940</v>
      </c>
      <c r="H944" s="3">
        <f>SUM('Force vs Displacement'!H952/'Youngs Modulus'!$J$2)</f>
        <v>2.198087000000009E-2</v>
      </c>
      <c r="I944" s="3">
        <f t="shared" si="29"/>
        <v>2.198087000000009</v>
      </c>
    </row>
    <row r="945" spans="2:9" x14ac:dyDescent="0.35">
      <c r="B945" s="3">
        <v>941</v>
      </c>
      <c r="C945" s="3">
        <f>SUM('Force vs Displacement'!C953/'Youngs Modulus'!$E$2)</f>
        <v>43378648.816460684</v>
      </c>
      <c r="D945" s="3">
        <f t="shared" si="28"/>
        <v>4.3378648816460683E-2</v>
      </c>
      <c r="G945" s="3">
        <v>941</v>
      </c>
      <c r="H945" s="3">
        <f>SUM('Force vs Displacement'!H953/'Youngs Modulus'!$J$2)</f>
        <v>2.1994911666666762E-2</v>
      </c>
      <c r="I945" s="3">
        <f t="shared" si="29"/>
        <v>2.1994911666666761</v>
      </c>
    </row>
    <row r="946" spans="2:9" x14ac:dyDescent="0.35">
      <c r="B946" s="3">
        <v>942</v>
      </c>
      <c r="C946" s="3">
        <f>SUM('Force vs Displacement'!C954/'Youngs Modulus'!$E$2)</f>
        <v>43424674.068151847</v>
      </c>
      <c r="D946" s="3">
        <f t="shared" si="28"/>
        <v>4.3424674068151849E-2</v>
      </c>
      <c r="G946" s="3">
        <v>942</v>
      </c>
      <c r="H946" s="3">
        <f>SUM('Force vs Displacement'!H954/'Youngs Modulus'!$J$2)</f>
        <v>2.2014807500000101E-2</v>
      </c>
      <c r="I946" s="3">
        <f t="shared" si="29"/>
        <v>2.2014807500000102</v>
      </c>
    </row>
    <row r="947" spans="2:9" x14ac:dyDescent="0.35">
      <c r="B947" s="3">
        <v>943</v>
      </c>
      <c r="C947" s="3">
        <f>SUM('Force vs Displacement'!C955/'Youngs Modulus'!$E$2)</f>
        <v>43488317.182580538</v>
      </c>
      <c r="D947" s="3">
        <f t="shared" si="28"/>
        <v>4.348831718258054E-2</v>
      </c>
      <c r="G947" s="3">
        <v>943</v>
      </c>
      <c r="H947" s="3">
        <f>SUM('Force vs Displacement'!H955/'Youngs Modulus'!$J$2)</f>
        <v>2.2035203333333437E-2</v>
      </c>
      <c r="I947" s="3">
        <f t="shared" si="29"/>
        <v>2.2035203333333437</v>
      </c>
    </row>
    <row r="948" spans="2:9" x14ac:dyDescent="0.35">
      <c r="B948" s="3">
        <v>944</v>
      </c>
      <c r="C948" s="3">
        <f>SUM('Force vs Displacement'!C956/'Youngs Modulus'!$E$2)</f>
        <v>43503897.86204648</v>
      </c>
      <c r="D948" s="3">
        <f t="shared" si="28"/>
        <v>4.3503897862046483E-2</v>
      </c>
      <c r="G948" s="3">
        <v>944</v>
      </c>
      <c r="H948" s="3">
        <f>SUM('Force vs Displacement'!H956/'Youngs Modulus'!$J$2)</f>
        <v>2.2035953333333434E-2</v>
      </c>
      <c r="I948" s="3">
        <f t="shared" si="29"/>
        <v>2.2035953333333436</v>
      </c>
    </row>
    <row r="949" spans="2:9" x14ac:dyDescent="0.35">
      <c r="B949" s="3">
        <v>945</v>
      </c>
      <c r="C949" s="3">
        <f>SUM('Force vs Displacement'!C957/'Youngs Modulus'!$E$2)</f>
        <v>43545924.198426776</v>
      </c>
      <c r="D949" s="3">
        <f t="shared" si="28"/>
        <v>4.3545924198426775E-2</v>
      </c>
      <c r="G949" s="3">
        <v>945</v>
      </c>
      <c r="H949" s="3">
        <f>SUM('Force vs Displacement'!H957/'Youngs Modulus'!$J$2)</f>
        <v>2.2058620000000098E-2</v>
      </c>
      <c r="I949" s="3">
        <f t="shared" si="29"/>
        <v>2.20586200000001</v>
      </c>
    </row>
    <row r="950" spans="2:9" x14ac:dyDescent="0.35">
      <c r="B950" s="3">
        <v>946</v>
      </c>
      <c r="C950" s="3">
        <f>SUM('Force vs Displacement'!C958/'Youngs Modulus'!$E$2)</f>
        <v>43600249.08566881</v>
      </c>
      <c r="D950" s="3">
        <f t="shared" si="28"/>
        <v>4.3600249085668813E-2</v>
      </c>
      <c r="G950" s="3">
        <v>946</v>
      </c>
      <c r="H950" s="3">
        <f>SUM('Force vs Displacement'!H958/'Youngs Modulus'!$J$2)</f>
        <v>2.2067765833333433E-2</v>
      </c>
      <c r="I950" s="3">
        <f t="shared" si="29"/>
        <v>2.2067765833333435</v>
      </c>
    </row>
    <row r="951" spans="2:9" x14ac:dyDescent="0.35">
      <c r="B951" s="3">
        <v>947</v>
      </c>
      <c r="C951" s="3">
        <f>SUM('Force vs Displacement'!C959/'Youngs Modulus'!$E$2)</f>
        <v>43654309.893597856</v>
      </c>
      <c r="D951" s="3">
        <f t="shared" si="28"/>
        <v>4.3654309893597858E-2</v>
      </c>
      <c r="G951" s="3">
        <v>947</v>
      </c>
      <c r="H951" s="3">
        <f>SUM('Force vs Displacement'!H959/'Youngs Modulus'!$J$2)</f>
        <v>2.2081765833333437E-2</v>
      </c>
      <c r="I951" s="3">
        <f t="shared" si="29"/>
        <v>2.2081765833333438</v>
      </c>
    </row>
    <row r="952" spans="2:9" x14ac:dyDescent="0.35">
      <c r="B952" s="3">
        <v>948</v>
      </c>
      <c r="C952" s="3">
        <f>SUM('Force vs Displacement'!C960/'Youngs Modulus'!$E$2)</f>
        <v>43700561.498985872</v>
      </c>
      <c r="D952" s="3">
        <f t="shared" si="28"/>
        <v>4.3700561498985872E-2</v>
      </c>
      <c r="G952" s="3">
        <v>948</v>
      </c>
      <c r="H952" s="3">
        <f>SUM('Force vs Displacement'!H960/'Youngs Modulus'!$J$2)</f>
        <v>2.2096995000000109E-2</v>
      </c>
      <c r="I952" s="3">
        <f t="shared" si="29"/>
        <v>2.2096995000000108</v>
      </c>
    </row>
    <row r="953" spans="2:9" x14ac:dyDescent="0.35">
      <c r="B953" s="3">
        <v>949</v>
      </c>
      <c r="C953" s="3">
        <f>SUM('Force vs Displacement'!C961/'Youngs Modulus'!$E$2)</f>
        <v>43738928.45060055</v>
      </c>
      <c r="D953" s="3">
        <f t="shared" si="28"/>
        <v>4.3738928450600546E-2</v>
      </c>
      <c r="G953" s="3">
        <v>949</v>
      </c>
      <c r="H953" s="3">
        <f>SUM('Force vs Displacement'!H961/'Youngs Modulus'!$J$2)</f>
        <v>2.211470333333344E-2</v>
      </c>
      <c r="I953" s="3">
        <f t="shared" si="29"/>
        <v>2.2114703333333439</v>
      </c>
    </row>
    <row r="954" spans="2:9" x14ac:dyDescent="0.35">
      <c r="B954" s="3">
        <v>950</v>
      </c>
      <c r="C954" s="3">
        <f>SUM('Force vs Displacement'!C962/'Youngs Modulus'!$E$2)</f>
        <v>43785481.860917695</v>
      </c>
      <c r="D954" s="3">
        <f t="shared" si="28"/>
        <v>4.3785481860917692E-2</v>
      </c>
      <c r="G954" s="3">
        <v>950</v>
      </c>
      <c r="H954" s="3">
        <f>SUM('Force vs Displacement'!H962/'Youngs Modulus'!$J$2)</f>
        <v>2.2121328333333433E-2</v>
      </c>
      <c r="I954" s="3">
        <f t="shared" si="29"/>
        <v>2.2121328333333432</v>
      </c>
    </row>
    <row r="955" spans="2:9" x14ac:dyDescent="0.35">
      <c r="B955" s="3">
        <v>951</v>
      </c>
      <c r="C955" s="3">
        <f>SUM('Force vs Displacement'!C963/'Youngs Modulus'!$E$2)</f>
        <v>43833431.11903201</v>
      </c>
      <c r="D955" s="3">
        <f t="shared" si="28"/>
        <v>4.3833431119032013E-2</v>
      </c>
      <c r="G955" s="3">
        <v>951</v>
      </c>
      <c r="H955" s="3">
        <f>SUM('Force vs Displacement'!H963/'Youngs Modulus'!$J$2)</f>
        <v>2.2142536666666768E-2</v>
      </c>
      <c r="I955" s="3">
        <f t="shared" si="29"/>
        <v>2.2142536666666768</v>
      </c>
    </row>
    <row r="956" spans="2:9" x14ac:dyDescent="0.35">
      <c r="B956" s="3">
        <v>952</v>
      </c>
      <c r="C956" s="3">
        <f>SUM('Force vs Displacement'!C964/'Youngs Modulus'!$E$2)</f>
        <v>43879720.450036161</v>
      </c>
      <c r="D956" s="3">
        <f t="shared" si="28"/>
        <v>4.3879720450036158E-2</v>
      </c>
      <c r="G956" s="3">
        <v>952</v>
      </c>
      <c r="H956" s="3">
        <f>SUM('Force vs Displacement'!H964/'Youngs Modulus'!$J$2)</f>
        <v>2.2157390833333439E-2</v>
      </c>
      <c r="I956" s="3">
        <f t="shared" si="29"/>
        <v>2.2157390833333439</v>
      </c>
    </row>
    <row r="957" spans="2:9" x14ac:dyDescent="0.35">
      <c r="B957" s="3">
        <v>953</v>
      </c>
      <c r="C957" s="3">
        <f>SUM('Force vs Displacement'!C965/'Youngs Modulus'!$E$2)</f>
        <v>43912654.912926644</v>
      </c>
      <c r="D957" s="3">
        <f t="shared" si="28"/>
        <v>4.3912654912926646E-2</v>
      </c>
      <c r="G957" s="3">
        <v>953</v>
      </c>
      <c r="H957" s="3">
        <f>SUM('Force vs Displacement'!H965/'Youngs Modulus'!$J$2)</f>
        <v>2.2163849166666763E-2</v>
      </c>
      <c r="I957" s="3">
        <f t="shared" si="29"/>
        <v>2.2163849166666765</v>
      </c>
    </row>
    <row r="958" spans="2:9" x14ac:dyDescent="0.35">
      <c r="B958" s="3">
        <v>954</v>
      </c>
      <c r="C958" s="3">
        <f>SUM('Force vs Displacement'!C966/'Youngs Modulus'!$E$2)</f>
        <v>43960830.524737805</v>
      </c>
      <c r="D958" s="3">
        <f t="shared" si="28"/>
        <v>4.3960830524737808E-2</v>
      </c>
      <c r="G958" s="3">
        <v>954</v>
      </c>
      <c r="H958" s="3">
        <f>SUM('Force vs Displacement'!H966/'Youngs Modulus'!$J$2)</f>
        <v>2.2179536666666756E-2</v>
      </c>
      <c r="I958" s="3">
        <f t="shared" si="29"/>
        <v>2.2179536666666757</v>
      </c>
    </row>
    <row r="959" spans="2:9" x14ac:dyDescent="0.35">
      <c r="B959" s="3">
        <v>955</v>
      </c>
      <c r="C959" s="3">
        <f>SUM('Force vs Displacement'!C967/'Youngs Modulus'!$E$2)</f>
        <v>43999159.750736348</v>
      </c>
      <c r="D959" s="3">
        <f t="shared" si="28"/>
        <v>4.3999159750736351E-2</v>
      </c>
      <c r="G959" s="3">
        <v>955</v>
      </c>
      <c r="H959" s="3">
        <f>SUM('Force vs Displacement'!H967/'Youngs Modulus'!$J$2)</f>
        <v>2.2197078333333429E-2</v>
      </c>
      <c r="I959" s="3">
        <f t="shared" si="29"/>
        <v>2.2197078333333429</v>
      </c>
    </row>
    <row r="960" spans="2:9" x14ac:dyDescent="0.35">
      <c r="B960" s="3">
        <v>956</v>
      </c>
      <c r="C960" s="3">
        <f>SUM('Force vs Displacement'!C968/'Youngs Modulus'!$E$2)</f>
        <v>44045486.807356641</v>
      </c>
      <c r="D960" s="3">
        <f t="shared" si="28"/>
        <v>4.4045486807356642E-2</v>
      </c>
      <c r="G960" s="3">
        <v>956</v>
      </c>
      <c r="H960" s="3">
        <f>SUM('Force vs Displacement'!H968/'Youngs Modulus'!$J$2)</f>
        <v>2.2210453333333428E-2</v>
      </c>
      <c r="I960" s="3">
        <f t="shared" si="29"/>
        <v>2.2210453333333429</v>
      </c>
    </row>
    <row r="961" spans="2:9" x14ac:dyDescent="0.35">
      <c r="B961" s="3">
        <v>957</v>
      </c>
      <c r="C961" s="3">
        <f>SUM('Force vs Displacement'!C969/'Youngs Modulus'!$E$2)</f>
        <v>44099585.340901837</v>
      </c>
      <c r="D961" s="3">
        <f t="shared" si="28"/>
        <v>4.4099585340901838E-2</v>
      </c>
      <c r="G961" s="3">
        <v>957</v>
      </c>
      <c r="H961" s="3">
        <f>SUM('Force vs Displacement'!H969/'Youngs Modulus'!$J$2)</f>
        <v>2.2224057500000095E-2</v>
      </c>
      <c r="I961" s="3">
        <f t="shared" si="29"/>
        <v>2.2224057500000094</v>
      </c>
    </row>
    <row r="962" spans="2:9" x14ac:dyDescent="0.35">
      <c r="B962" s="3">
        <v>958</v>
      </c>
      <c r="C962" s="3">
        <f>SUM('Force vs Displacement'!C970/'Youngs Modulus'!$E$2)</f>
        <v>44147685.501480721</v>
      </c>
      <c r="D962" s="3">
        <f t="shared" si="28"/>
        <v>4.4147685501480724E-2</v>
      </c>
      <c r="G962" s="3">
        <v>958</v>
      </c>
      <c r="H962" s="3">
        <f>SUM('Force vs Displacement'!H970/'Youngs Modulus'!$J$2)</f>
        <v>2.2242328333333429E-2</v>
      </c>
      <c r="I962" s="3">
        <f t="shared" si="29"/>
        <v>2.224232833333343</v>
      </c>
    </row>
    <row r="963" spans="2:9" x14ac:dyDescent="0.35">
      <c r="B963" s="3">
        <v>959</v>
      </c>
      <c r="C963" s="3">
        <f>SUM('Force vs Displacement'!C971/'Youngs Modulus'!$E$2)</f>
        <v>44193937.106868729</v>
      </c>
      <c r="D963" s="3">
        <f t="shared" si="28"/>
        <v>4.4193937106868732E-2</v>
      </c>
      <c r="G963" s="3">
        <v>959</v>
      </c>
      <c r="H963" s="3">
        <f>SUM('Force vs Displacement'!H971/'Youngs Modulus'!$J$2)</f>
        <v>2.2256995000000095E-2</v>
      </c>
      <c r="I963" s="3">
        <f t="shared" si="29"/>
        <v>2.2256995000000095</v>
      </c>
    </row>
    <row r="964" spans="2:9" x14ac:dyDescent="0.35">
      <c r="B964" s="3">
        <v>960</v>
      </c>
      <c r="C964" s="3">
        <f>SUM('Force vs Displacement'!C972/'Youngs Modulus'!$E$2)</f>
        <v>44242037.267447613</v>
      </c>
      <c r="D964" s="3">
        <f t="shared" si="28"/>
        <v>4.4242037267447611E-2</v>
      </c>
      <c r="G964" s="3">
        <v>960</v>
      </c>
      <c r="H964" s="3">
        <f>SUM('Force vs Displacement'!H972/'Youngs Modulus'!$J$2)</f>
        <v>2.2273661666666757E-2</v>
      </c>
      <c r="I964" s="3">
        <f t="shared" si="29"/>
        <v>2.2273661666666755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0DCF4FA1A42240B17648AE94AFF3E7" ma:contentTypeVersion="12" ma:contentTypeDescription="Create a new document." ma:contentTypeScope="" ma:versionID="672a3b6402665a38ef57ed45bc961f22">
  <xsd:schema xmlns:xsd="http://www.w3.org/2001/XMLSchema" xmlns:xs="http://www.w3.org/2001/XMLSchema" xmlns:p="http://schemas.microsoft.com/office/2006/metadata/properties" xmlns:ns2="1e396b35-d8b5-4ec4-8497-b1116e50730f" xmlns:ns3="42a92da8-c1b4-4957-ab1e-cf1af0cffb71" targetNamespace="http://schemas.microsoft.com/office/2006/metadata/properties" ma:root="true" ma:fieldsID="2867b3cbde86b3ce7e81eec145077ba9" ns2:_="" ns3:_="">
    <xsd:import namespace="1e396b35-d8b5-4ec4-8497-b1116e50730f"/>
    <xsd:import namespace="42a92da8-c1b4-4957-ab1e-cf1af0cff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396b35-d8b5-4ec4-8497-b1116e50730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85693718-8356-48ba-866a-85db3a9efc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a92da8-c1b4-4957-ab1e-cf1af0cffb71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876a3faa-a709-452c-9604-44c9fccf8c91}" ma:internalName="TaxCatchAll" ma:showField="CatchAllData" ma:web="42a92da8-c1b4-4957-ab1e-cf1af0cff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2a92da8-c1b4-4957-ab1e-cf1af0cffb71" xsi:nil="true"/>
    <lcf76f155ced4ddcb4097134ff3c332f xmlns="1e396b35-d8b5-4ec4-8497-b1116e50730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8A983ED-3E76-4DCA-98B4-5DECA71378E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B83F32A-CA71-411D-BCE7-3C092C62E1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396b35-d8b5-4ec4-8497-b1116e50730f"/>
    <ds:schemaRef ds:uri="42a92da8-c1b4-4957-ab1e-cf1af0cffb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EE1382F-81A9-4378-AA04-643BB597F9A7}">
  <ds:schemaRefs>
    <ds:schemaRef ds:uri="http://schemas.microsoft.com/office/2006/metadata/properties"/>
    <ds:schemaRef ds:uri="http://schemas.microsoft.com/office/infopath/2007/PartnerControls"/>
    <ds:schemaRef ds:uri="42a92da8-c1b4-4957-ab1e-cf1af0cffb71"/>
    <ds:schemaRef ds:uri="1e396b35-d8b5-4ec4-8497-b1116e50730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Force vs Displacement</vt:lpstr>
      <vt:lpstr>Youngs Modulus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turner</dc:creator>
  <cp:lastModifiedBy>Tony Key</cp:lastModifiedBy>
  <dcterms:created xsi:type="dcterms:W3CDTF">2015-06-05T18:17:20Z</dcterms:created>
  <dcterms:modified xsi:type="dcterms:W3CDTF">2022-08-14T11:11:06Z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0x010100960DCF4FA1A42240B17648AE94AFF3E7</vt:lpwstr>
  </property>
</Properties>
</file>